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8864\Downloads\"/>
    </mc:Choice>
  </mc:AlternateContent>
  <xr:revisionPtr revIDLastSave="0" documentId="13_ncr:1_{CD0E4F92-5D92-4684-A19B-2B5C9C21C18F}" xr6:coauthVersionLast="47" xr6:coauthVersionMax="47" xr10:uidLastSave="{00000000-0000-0000-0000-000000000000}"/>
  <bookViews>
    <workbookView xWindow="-108" yWindow="-108" windowWidth="23256" windowHeight="12576" xr2:uid="{00000000-000D-0000-FFFF-FFFF00000000}"/>
  </bookViews>
  <sheets>
    <sheet name="就労継続支援Ｂ型・基本報酬算定区分" sheetId="1" r:id="rId1"/>
    <sheet name="工賃引き上げ計画シート" sheetId="2" r:id="rId2"/>
    <sheet name="工賃引き上げ計画シート【記載例】" sheetId="3" r:id="rId3"/>
    <sheet name="別添ピアサポーターの配置に関する届出書（就労Ｂ）" sheetId="4" r:id="rId4"/>
  </sheets>
  <definedNames>
    <definedName name="_xlnm.Print_Area" localSheetId="1">工賃引き上げ計画シート!$A$1:$L$64</definedName>
    <definedName name="_xlnm.Print_Area" localSheetId="2">工賃引き上げ計画シート【記載例】!$A$1:$L$64</definedName>
    <definedName name="_xlnm.Print_Area" localSheetId="0">就労継続支援Ｂ型・基本報酬算定区分!$A$1:$AL$50</definedName>
    <definedName name="_xlnm.Print_Area" localSheetId="3">'別添ピアサポーターの配置に関する届出書（就労Ｂ）'!$A$1:$H$26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3" l="1"/>
  <c r="F50" i="3"/>
  <c r="E50" i="3"/>
  <c r="C50" i="3"/>
  <c r="H49" i="3"/>
  <c r="F49" i="3"/>
  <c r="E49" i="3"/>
  <c r="C49" i="3"/>
  <c r="H47" i="3"/>
  <c r="F47" i="3"/>
  <c r="E47" i="3"/>
  <c r="C47" i="3"/>
  <c r="D46" i="3"/>
  <c r="J38" i="3"/>
  <c r="J37" i="3"/>
  <c r="H50" i="2"/>
  <c r="F50" i="2"/>
  <c r="E50" i="2"/>
  <c r="C50" i="2"/>
  <c r="H49" i="2"/>
  <c r="F49" i="2"/>
  <c r="E49" i="2"/>
  <c r="C49" i="2"/>
  <c r="H47" i="2"/>
  <c r="F47" i="2"/>
  <c r="E47" i="2"/>
  <c r="C47" i="2"/>
  <c r="J38" i="2"/>
  <c r="J37" i="2"/>
</calcChain>
</file>

<file path=xl/sharedStrings.xml><?xml version="1.0" encoding="utf-8"?>
<sst xmlns="http://schemas.openxmlformats.org/spreadsheetml/2006/main" count="261" uniqueCount="159">
  <si>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</si>
  <si>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</si>
  <si>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</si>
  <si>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</si>
  <si>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</si>
  <si>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</si>
  <si>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</si>
  <si>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</si>
  <si>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</si>
  <si>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</si>
  <si>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</si>
  <si>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</si>
  <si>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</si>
  <si>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</si>
  <si>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</si>
  <si>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</si>
  <si>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</si>
  <si>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</si>
  <si>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</si>
  <si>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</si>
  <si>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</si>
  <si>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</si>
  <si>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</si>
  <si>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</si>
  <si>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月</t>
    <rPh sb="0" eb="1">
      <t>ツキ</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</si>
  <si>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</si>
  <si>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</si>
  <si>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</si>
  <si>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</si>
  <si>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</si>
  <si>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</si>
  <si>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</si>
  <si>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</si>
  <si>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</si>
  <si>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</si>
  <si>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工賃引き上げ計画シート</t>
    <rPh sb="0" eb="1">
      <t>コウ</t>
    </rPh>
    <rPh sb="1" eb="2">
      <t>チン</t>
    </rPh>
    <rPh sb="2" eb="3">
      <t>ヒ</t>
    </rPh>
    <rPh sb="4" eb="5">
      <t>ア</t>
    </rPh>
    <rPh sb="6" eb="7">
      <t>ケイ</t>
    </rPh>
    <rPh sb="7" eb="8">
      <t>ガ</t>
    </rPh>
    <phoneticPr fontId="4"/>
  </si>
  <si>
    <t>作成年月日（      年　　　月　　　日）</t>
    <rPh sb="0" eb="1">
      <t>サク</t>
    </rPh>
    <rPh sb="1" eb="3">
      <t>セイネン</t>
    </rPh>
    <rPh sb="3" eb="4">
      <t>ゲツ</t>
    </rPh>
    <rPh sb="4" eb="5">
      <t>ヒ</t>
    </rPh>
    <rPh sb="12" eb="13">
      <t>ネン</t>
    </rPh>
    <rPh sb="16" eb="17">
      <t>ガツ</t>
    </rPh>
    <rPh sb="20" eb="21">
      <t>ヒ</t>
    </rPh>
    <phoneticPr fontId="4"/>
  </si>
  <si>
    <t>１．事業所の概要について</t>
    <rPh sb="2" eb="5">
      <t>ジギョウショ</t>
    </rPh>
    <rPh sb="6" eb="8">
      <t>ガイヨウ</t>
    </rPh>
    <phoneticPr fontId="4"/>
  </si>
  <si>
    <t>○事業所について</t>
    <rPh sb="1" eb="4">
      <t>ジギョウショ</t>
    </rPh>
    <phoneticPr fontId="4"/>
  </si>
  <si>
    <t>運営法人名称</t>
    <rPh sb="0" eb="2">
      <t>ウンエイ</t>
    </rPh>
    <rPh sb="2" eb="4">
      <t>ホウジン</t>
    </rPh>
    <rPh sb="4" eb="6">
      <t>メイショウ</t>
    </rPh>
    <phoneticPr fontId="4"/>
  </si>
  <si>
    <t>事業所名称</t>
    <rPh sb="0" eb="3">
      <t>ジギョウショ</t>
    </rPh>
    <rPh sb="3" eb="5">
      <t>メイショウ</t>
    </rPh>
    <phoneticPr fontId="4"/>
  </si>
  <si>
    <t>記載者職・氏名</t>
    <rPh sb="0" eb="3">
      <t>キサイシャ</t>
    </rPh>
    <rPh sb="3" eb="4">
      <t>ショク</t>
    </rPh>
    <rPh sb="5" eb="7">
      <t>シメイ</t>
    </rPh>
    <phoneticPr fontId="4"/>
  </si>
  <si>
    <t>事業種別</t>
    <rPh sb="0" eb="2">
      <t>ジギョウ</t>
    </rPh>
    <rPh sb="2" eb="4">
      <t>シュベツ</t>
    </rPh>
    <phoneticPr fontId="4"/>
  </si>
  <si>
    <t>事業所
所在地等</t>
    <rPh sb="0" eb="3">
      <t>ジギョウショ</t>
    </rPh>
    <rPh sb="4" eb="7">
      <t>ショザイチ</t>
    </rPh>
    <rPh sb="7" eb="8">
      <t>トウ</t>
    </rPh>
    <phoneticPr fontId="4"/>
  </si>
  <si>
    <t>〒</t>
    <phoneticPr fontId="4"/>
  </si>
  <si>
    <t>電　話:</t>
    <rPh sb="0" eb="1">
      <t>デン</t>
    </rPh>
    <rPh sb="2" eb="3">
      <t>ハナシ</t>
    </rPh>
    <phoneticPr fontId="4"/>
  </si>
  <si>
    <t>FAX:</t>
    <phoneticPr fontId="4"/>
  </si>
  <si>
    <t>E-mail:</t>
    <phoneticPr fontId="4"/>
  </si>
  <si>
    <t>@</t>
    <phoneticPr fontId="4"/>
  </si>
  <si>
    <t>建物の状況</t>
    <rPh sb="0" eb="2">
      <t>タテモノ</t>
    </rPh>
    <rPh sb="3" eb="5">
      <t>ジョウキョウ</t>
    </rPh>
    <phoneticPr fontId="4"/>
  </si>
  <si>
    <t>【総面積】</t>
    <rPh sb="1" eb="4">
      <t>ソウメンセキ</t>
    </rPh>
    <phoneticPr fontId="4"/>
  </si>
  <si>
    <t>【うち作業室】</t>
    <rPh sb="3" eb="5">
      <t>サギョウ</t>
    </rPh>
    <rPh sb="5" eb="6">
      <t>シツ</t>
    </rPh>
    <phoneticPr fontId="4"/>
  </si>
  <si>
    <t>事業所の特徴と
主な生産活動内容</t>
    <rPh sb="0" eb="3">
      <t>ジギョウショ</t>
    </rPh>
    <rPh sb="4" eb="6">
      <t>トクチョウ</t>
    </rPh>
    <rPh sb="8" eb="9">
      <t>オモ</t>
    </rPh>
    <rPh sb="10" eb="12">
      <t>セイサン</t>
    </rPh>
    <rPh sb="12" eb="14">
      <t>カツドウ</t>
    </rPh>
    <rPh sb="14" eb="16">
      <t>ナイヨウ</t>
    </rPh>
    <phoneticPr fontId="4"/>
  </si>
  <si>
    <t>主な生産設備
（主力となる機器があれば記入）</t>
    <rPh sb="0" eb="1">
      <t>オモ</t>
    </rPh>
    <rPh sb="2" eb="4">
      <t>セイサン</t>
    </rPh>
    <rPh sb="4" eb="6">
      <t>セツビ</t>
    </rPh>
    <rPh sb="8" eb="10">
      <t>シュリョク</t>
    </rPh>
    <rPh sb="13" eb="15">
      <t>キキ</t>
    </rPh>
    <rPh sb="19" eb="21">
      <t>キニュウ</t>
    </rPh>
    <phoneticPr fontId="4"/>
  </si>
  <si>
    <t>設備名</t>
    <rPh sb="0" eb="2">
      <t>セツビ</t>
    </rPh>
    <rPh sb="2" eb="3">
      <t>メイ</t>
    </rPh>
    <phoneticPr fontId="4"/>
  </si>
  <si>
    <t>用途</t>
    <rPh sb="0" eb="2">
      <t>ヨウト</t>
    </rPh>
    <phoneticPr fontId="4"/>
  </si>
  <si>
    <t>運用状況（生産能力等）</t>
    <rPh sb="0" eb="2">
      <t>ウンヨウ</t>
    </rPh>
    <rPh sb="2" eb="4">
      <t>ジョウキョウ</t>
    </rPh>
    <rPh sb="5" eb="7">
      <t>セイサン</t>
    </rPh>
    <rPh sb="7" eb="9">
      <t>ノウリョク</t>
    </rPh>
    <rPh sb="9" eb="10">
      <t>トウ</t>
    </rPh>
    <phoneticPr fontId="4"/>
  </si>
  <si>
    <t>取得金額（注）</t>
    <rPh sb="0" eb="2">
      <t>シュトク</t>
    </rPh>
    <rPh sb="2" eb="4">
      <t>キンガク</t>
    </rPh>
    <rPh sb="5" eb="6">
      <t>チュウ</t>
    </rPh>
    <phoneticPr fontId="4"/>
  </si>
  <si>
    <t>残存価格(注）</t>
    <rPh sb="0" eb="2">
      <t>ザンゾン</t>
    </rPh>
    <rPh sb="2" eb="4">
      <t>カカク</t>
    </rPh>
    <rPh sb="5" eb="6">
      <t>チュウ</t>
    </rPh>
    <phoneticPr fontId="4"/>
  </si>
  <si>
    <t>　　　　※行が不足する場合は、適宜、行の挿入で追加してください。</t>
    <rPh sb="5" eb="6">
      <t>ギョウ</t>
    </rPh>
    <rPh sb="7" eb="9">
      <t>フソク</t>
    </rPh>
    <rPh sb="11" eb="13">
      <t>バアイ</t>
    </rPh>
    <rPh sb="15" eb="17">
      <t>テキギ</t>
    </rPh>
    <rPh sb="18" eb="19">
      <t>ギョウ</t>
    </rPh>
    <rPh sb="20" eb="22">
      <t>ソウニュウ</t>
    </rPh>
    <rPh sb="23" eb="25">
      <t>ツイカ</t>
    </rPh>
    <phoneticPr fontId="4"/>
  </si>
  <si>
    <t>(注）不明の場合は推計値で記入。</t>
    <rPh sb="1" eb="2">
      <t>チュウ</t>
    </rPh>
    <rPh sb="3" eb="5">
      <t>フメイ</t>
    </rPh>
    <rPh sb="6" eb="8">
      <t>バアイ</t>
    </rPh>
    <rPh sb="9" eb="12">
      <t>スイケイチ</t>
    </rPh>
    <rPh sb="13" eb="15">
      <t>キニュウ</t>
    </rPh>
    <phoneticPr fontId="4"/>
  </si>
  <si>
    <t>○利用者について</t>
    <rPh sb="1" eb="4">
      <t>リヨウシャ</t>
    </rPh>
    <phoneticPr fontId="4"/>
  </si>
  <si>
    <t>定　員</t>
    <rPh sb="0" eb="1">
      <t>サダム</t>
    </rPh>
    <rPh sb="2" eb="3">
      <t>イン</t>
    </rPh>
    <phoneticPr fontId="4"/>
  </si>
  <si>
    <t>名</t>
    <rPh sb="0" eb="1">
      <t>メイ</t>
    </rPh>
    <phoneticPr fontId="4"/>
  </si>
  <si>
    <t>利用者数</t>
    <rPh sb="0" eb="3">
      <t>リヨウシャ</t>
    </rPh>
    <rPh sb="3" eb="4">
      <t>スウ</t>
    </rPh>
    <phoneticPr fontId="4"/>
  </si>
  <si>
    <t>男女の別</t>
    <rPh sb="0" eb="2">
      <t>ダンジョ</t>
    </rPh>
    <rPh sb="3" eb="4">
      <t>ベツ</t>
    </rPh>
    <phoneticPr fontId="4"/>
  </si>
  <si>
    <t>【男　性】</t>
    <rPh sb="1" eb="2">
      <t>オトコ</t>
    </rPh>
    <rPh sb="3" eb="4">
      <t>セイ</t>
    </rPh>
    <phoneticPr fontId="4"/>
  </si>
  <si>
    <t>（平均        歳）</t>
    <rPh sb="1" eb="3">
      <t>ヘイキン</t>
    </rPh>
    <rPh sb="11" eb="12">
      <t>サイ</t>
    </rPh>
    <phoneticPr fontId="4"/>
  </si>
  <si>
    <t>【女　性】</t>
    <rPh sb="1" eb="2">
      <t>オンナ</t>
    </rPh>
    <rPh sb="3" eb="4">
      <t>セイ</t>
    </rPh>
    <phoneticPr fontId="4"/>
  </si>
  <si>
    <t>（平均       歳）</t>
    <rPh sb="1" eb="3">
      <t>ヘイキン</t>
    </rPh>
    <rPh sb="10" eb="11">
      <t>サイ</t>
    </rPh>
    <phoneticPr fontId="4"/>
  </si>
  <si>
    <t>利用者の内訳</t>
    <rPh sb="0" eb="3">
      <t>リヨウシャ</t>
    </rPh>
    <rPh sb="4" eb="6">
      <t>ウチワケ</t>
    </rPh>
    <phoneticPr fontId="4"/>
  </si>
  <si>
    <t>①身体障害者</t>
    <rPh sb="1" eb="3">
      <t>シンタイ</t>
    </rPh>
    <rPh sb="3" eb="6">
      <t>ショウガイシャ</t>
    </rPh>
    <phoneticPr fontId="4"/>
  </si>
  <si>
    <t>（内重度</t>
    <rPh sb="1" eb="2">
      <t>ウチ</t>
    </rPh>
    <rPh sb="2" eb="4">
      <t>ジュウド</t>
    </rPh>
    <phoneticPr fontId="4"/>
  </si>
  <si>
    <t>名）</t>
    <rPh sb="0" eb="1">
      <t>メイ</t>
    </rPh>
    <phoneticPr fontId="4"/>
  </si>
  <si>
    <t>②知的障害者</t>
    <rPh sb="1" eb="3">
      <t>チテキ</t>
    </rPh>
    <rPh sb="3" eb="6">
      <t>ショウガイシャ</t>
    </rPh>
    <phoneticPr fontId="4"/>
  </si>
  <si>
    <t>③精神障害者</t>
    <rPh sb="1" eb="3">
      <t>セイシン</t>
    </rPh>
    <rPh sb="3" eb="6">
      <t>ショウガイシャ</t>
    </rPh>
    <phoneticPr fontId="4"/>
  </si>
  <si>
    <t xml:space="preserve">  　④その他</t>
    <rPh sb="6" eb="7">
      <t>タ</t>
    </rPh>
    <phoneticPr fontId="4"/>
  </si>
  <si>
    <t>　　　　※利用者数は工賃が発生している利用者</t>
    <rPh sb="5" eb="8">
      <t>リヨウシャ</t>
    </rPh>
    <rPh sb="8" eb="9">
      <t>スウ</t>
    </rPh>
    <rPh sb="10" eb="12">
      <t>コウチン</t>
    </rPh>
    <rPh sb="13" eb="15">
      <t>ハッセイ</t>
    </rPh>
    <rPh sb="19" eb="22">
      <t>リヨウシャ</t>
    </rPh>
    <phoneticPr fontId="4"/>
  </si>
  <si>
    <t>　　　　※（内重度）には、身体障害者手帳１・２級、療育手帳Ａを所持している人数を記入</t>
    <phoneticPr fontId="4"/>
  </si>
  <si>
    <t>　　　　※重複障害のある場合
　　　　　　　身体障害と精神障害の重複障害のある場合　　→①「身体障害者」欄に記入
　　　　　　　知的障害と身体障害の重複障害
　　　　　　　知的障害と精神障害の重複障害　　のある場合→②「知的障害者」欄に記入</t>
    <rPh sb="5" eb="7">
      <t>チョウフク</t>
    </rPh>
    <rPh sb="7" eb="9">
      <t>ショウガイ</t>
    </rPh>
    <rPh sb="12" eb="14">
      <t>バアイ</t>
    </rPh>
    <rPh sb="22" eb="24">
      <t>シンタイ</t>
    </rPh>
    <rPh sb="24" eb="26">
      <t>ショウガイ</t>
    </rPh>
    <rPh sb="27" eb="29">
      <t>セイシン</t>
    </rPh>
    <rPh sb="29" eb="31">
      <t>ショウガイ</t>
    </rPh>
    <rPh sb="32" eb="34">
      <t>チョウフク</t>
    </rPh>
    <rPh sb="35" eb="36">
      <t>ガイ</t>
    </rPh>
    <rPh sb="39" eb="41">
      <t>バアイ</t>
    </rPh>
    <rPh sb="46" eb="48">
      <t>シンタイ</t>
    </rPh>
    <rPh sb="48" eb="50">
      <t>ショウガイ</t>
    </rPh>
    <rPh sb="50" eb="51">
      <t>シャ</t>
    </rPh>
    <rPh sb="52" eb="53">
      <t>ラン</t>
    </rPh>
    <rPh sb="54" eb="56">
      <t>キニュウ</t>
    </rPh>
    <rPh sb="64" eb="66">
      <t>チテキ</t>
    </rPh>
    <rPh sb="66" eb="68">
      <t>ショウガイ</t>
    </rPh>
    <rPh sb="69" eb="71">
      <t>シンタイ</t>
    </rPh>
    <rPh sb="71" eb="73">
      <t>ショウガイ</t>
    </rPh>
    <rPh sb="74" eb="76">
      <t>チョウフク</t>
    </rPh>
    <rPh sb="76" eb="78">
      <t>ショウガイ</t>
    </rPh>
    <rPh sb="86" eb="88">
      <t>チテキ</t>
    </rPh>
    <rPh sb="88" eb="90">
      <t>ショウガイ</t>
    </rPh>
    <rPh sb="91" eb="93">
      <t>セイシン</t>
    </rPh>
    <rPh sb="93" eb="95">
      <t>ショウガイ</t>
    </rPh>
    <rPh sb="96" eb="98">
      <t>チョウフク</t>
    </rPh>
    <rPh sb="98" eb="100">
      <t>ショウガイ</t>
    </rPh>
    <rPh sb="105" eb="107">
      <t>バアイ</t>
    </rPh>
    <rPh sb="110" eb="112">
      <t>チテキ</t>
    </rPh>
    <rPh sb="112" eb="115">
      <t>ショウガイシャ</t>
    </rPh>
    <rPh sb="116" eb="117">
      <t>ラン</t>
    </rPh>
    <rPh sb="118" eb="120">
      <t>キニュウ</t>
    </rPh>
    <phoneticPr fontId="4"/>
  </si>
  <si>
    <t>　　　　※④「その他」欄には、発達障害者や難病等で障害者手帳を所持していない者の人数を記入</t>
    <rPh sb="11" eb="12">
      <t>ラン</t>
    </rPh>
    <rPh sb="19" eb="20">
      <t>シャ</t>
    </rPh>
    <rPh sb="23" eb="24">
      <t>トウ</t>
    </rPh>
    <rPh sb="38" eb="39">
      <t>モノ</t>
    </rPh>
    <rPh sb="40" eb="41">
      <t>ヒト</t>
    </rPh>
    <rPh sb="43" eb="45">
      <t>キニュウ</t>
    </rPh>
    <phoneticPr fontId="4"/>
  </si>
  <si>
    <t>○職員配置状況について</t>
    <rPh sb="1" eb="3">
      <t>ショクイン</t>
    </rPh>
    <rPh sb="3" eb="5">
      <t>ハイチ</t>
    </rPh>
    <rPh sb="5" eb="7">
      <t>ジョウキョウ</t>
    </rPh>
    <phoneticPr fontId="4"/>
  </si>
  <si>
    <t>　</t>
    <phoneticPr fontId="4"/>
  </si>
  <si>
    <t>管理者（施設長）</t>
    <rPh sb="0" eb="3">
      <t>カンリシャ</t>
    </rPh>
    <rPh sb="4" eb="7">
      <t>シセツチョウ</t>
    </rPh>
    <phoneticPr fontId="4"/>
  </si>
  <si>
    <t>常勤職員</t>
    <rPh sb="0" eb="2">
      <t>ジョウキン</t>
    </rPh>
    <rPh sb="2" eb="4">
      <t>ショクイン</t>
    </rPh>
    <phoneticPr fontId="4"/>
  </si>
  <si>
    <t>非常勤職員</t>
    <rPh sb="0" eb="3">
      <t>ヒジョウキン</t>
    </rPh>
    <rPh sb="3" eb="5">
      <t>ショクイン</t>
    </rPh>
    <phoneticPr fontId="4"/>
  </si>
  <si>
    <t>その他</t>
    <rPh sb="2" eb="3">
      <t>タ</t>
    </rPh>
    <phoneticPr fontId="4"/>
  </si>
  <si>
    <t>全職員数</t>
    <rPh sb="0" eb="3">
      <t>ゼンショクイン</t>
    </rPh>
    <rPh sb="3" eb="4">
      <t>スウ</t>
    </rPh>
    <phoneticPr fontId="4"/>
  </si>
  <si>
    <t>うち生産活動に
おける職員数</t>
    <rPh sb="2" eb="4">
      <t>セイサン</t>
    </rPh>
    <rPh sb="4" eb="6">
      <t>カツドウ</t>
    </rPh>
    <rPh sb="11" eb="13">
      <t>ショクイン</t>
    </rPh>
    <rPh sb="13" eb="14">
      <t>スウ</t>
    </rPh>
    <phoneticPr fontId="4"/>
  </si>
  <si>
    <t>※生産活動における職員とは、直接生産活動に関わる職員のことを指します</t>
    <rPh sb="1" eb="3">
      <t>セイサン</t>
    </rPh>
    <rPh sb="3" eb="5">
      <t>カツドウ</t>
    </rPh>
    <rPh sb="9" eb="11">
      <t>ショクイン</t>
    </rPh>
    <rPh sb="14" eb="16">
      <t>チョクセツ</t>
    </rPh>
    <rPh sb="16" eb="18">
      <t>セイサン</t>
    </rPh>
    <rPh sb="18" eb="20">
      <t>カツドウ</t>
    </rPh>
    <rPh sb="21" eb="22">
      <t>カカ</t>
    </rPh>
    <rPh sb="24" eb="26">
      <t>ショクイン</t>
    </rPh>
    <rPh sb="30" eb="31">
      <t>サ</t>
    </rPh>
    <phoneticPr fontId="4"/>
  </si>
  <si>
    <t>２．現在の工賃実績と目標工賃について</t>
    <rPh sb="2" eb="4">
      <t>ゲンザイ</t>
    </rPh>
    <rPh sb="5" eb="7">
      <t>コウチン</t>
    </rPh>
    <rPh sb="7" eb="9">
      <t>ジッセキ</t>
    </rPh>
    <rPh sb="10" eb="12">
      <t>モクヒョウ</t>
    </rPh>
    <rPh sb="12" eb="14">
      <t>コウチン</t>
    </rPh>
    <phoneticPr fontId="4"/>
  </si>
  <si>
    <t>○工賃向上計画</t>
    <rPh sb="1" eb="3">
      <t>コウチン</t>
    </rPh>
    <rPh sb="3" eb="5">
      <t>コウジョウ</t>
    </rPh>
    <rPh sb="5" eb="7">
      <t>ケイカク</t>
    </rPh>
    <phoneticPr fontId="4"/>
  </si>
  <si>
    <t>実績</t>
    <rPh sb="0" eb="2">
      <t>ジッセキ</t>
    </rPh>
    <phoneticPr fontId="4"/>
  </si>
  <si>
    <t>目標</t>
    <rPh sb="0" eb="2">
      <t>モクヒョウ</t>
    </rPh>
    <phoneticPr fontId="4"/>
  </si>
  <si>
    <t>R2</t>
    <phoneticPr fontId="4"/>
  </si>
  <si>
    <t>R3</t>
    <phoneticPr fontId="4"/>
  </si>
  <si>
    <t>R4</t>
    <phoneticPr fontId="4"/>
  </si>
  <si>
    <t>R5</t>
    <phoneticPr fontId="4"/>
  </si>
  <si>
    <t xml:space="preserve"> 平均工賃月額</t>
    <rPh sb="1" eb="3">
      <t>ヘイキン</t>
    </rPh>
    <rPh sb="3" eb="5">
      <t>コウチン</t>
    </rPh>
    <rPh sb="5" eb="7">
      <t>ゲツガク</t>
    </rPh>
    <phoneticPr fontId="4"/>
  </si>
  <si>
    <t>平均工賃時間額</t>
    <rPh sb="0" eb="2">
      <t>ヘイキン</t>
    </rPh>
    <rPh sb="2" eb="4">
      <t>コウチン</t>
    </rPh>
    <rPh sb="4" eb="7">
      <t>ジカンガク</t>
    </rPh>
    <phoneticPr fontId="4"/>
  </si>
  <si>
    <t xml:space="preserve"> 年間総売上額</t>
    <rPh sb="1" eb="3">
      <t>ネンカン</t>
    </rPh>
    <rPh sb="3" eb="4">
      <t>ソウ</t>
    </rPh>
    <rPh sb="4" eb="6">
      <t>ウリア</t>
    </rPh>
    <rPh sb="6" eb="7">
      <t>ガク</t>
    </rPh>
    <phoneticPr fontId="4"/>
  </si>
  <si>
    <t xml:space="preserve"> 年間原価・
管理費総額</t>
    <rPh sb="1" eb="3">
      <t>ネンカン</t>
    </rPh>
    <rPh sb="3" eb="5">
      <t>ゲンカ</t>
    </rPh>
    <rPh sb="7" eb="10">
      <t>カンリヒ</t>
    </rPh>
    <rPh sb="10" eb="11">
      <t>ソウ</t>
    </rPh>
    <rPh sb="11" eb="12">
      <t>ガク</t>
    </rPh>
    <phoneticPr fontId="4"/>
  </si>
  <si>
    <t xml:space="preserve"> 支払工賃総額</t>
    <rPh sb="1" eb="2">
      <t>ササ</t>
    </rPh>
    <rPh sb="2" eb="3">
      <t>ハラ</t>
    </rPh>
    <rPh sb="3" eb="5">
      <t>コウチン</t>
    </rPh>
    <rPh sb="5" eb="7">
      <t>ソウガク</t>
    </rPh>
    <phoneticPr fontId="4"/>
  </si>
  <si>
    <t xml:space="preserve"> 年間延べ
利用者数</t>
    <rPh sb="1" eb="3">
      <t>ネンカン</t>
    </rPh>
    <rPh sb="3" eb="4">
      <t>ノ</t>
    </rPh>
    <rPh sb="6" eb="9">
      <t>リヨウシャ</t>
    </rPh>
    <rPh sb="9" eb="10">
      <t>スウ</t>
    </rPh>
    <phoneticPr fontId="4"/>
  </si>
  <si>
    <t xml:space="preserve"> 年間延べ
作業時間数</t>
    <rPh sb="1" eb="3">
      <t>ネンカン</t>
    </rPh>
    <rPh sb="3" eb="4">
      <t>ノ</t>
    </rPh>
    <rPh sb="6" eb="8">
      <t>サギョウ</t>
    </rPh>
    <rPh sb="8" eb="10">
      <t>ジカン</t>
    </rPh>
    <rPh sb="10" eb="11">
      <t>スウ</t>
    </rPh>
    <phoneticPr fontId="4"/>
  </si>
  <si>
    <t>３．工賃向上に向けた取組について</t>
    <rPh sb="2" eb="4">
      <t>コウチン</t>
    </rPh>
    <rPh sb="4" eb="6">
      <t>コウジョウ</t>
    </rPh>
    <rPh sb="7" eb="8">
      <t>ム</t>
    </rPh>
    <rPh sb="10" eb="12">
      <t>トリクミ</t>
    </rPh>
    <phoneticPr fontId="4"/>
  </si>
  <si>
    <t>○取組内容</t>
    <rPh sb="1" eb="3">
      <t>トリクミ</t>
    </rPh>
    <rPh sb="3" eb="5">
      <t>ナイヨウ</t>
    </rPh>
    <phoneticPr fontId="4"/>
  </si>
  <si>
    <t>工賃向上の基本方針</t>
    <rPh sb="0" eb="2">
      <t>コウチン</t>
    </rPh>
    <rPh sb="2" eb="4">
      <t>コウジョウ</t>
    </rPh>
    <rPh sb="5" eb="7">
      <t>キホン</t>
    </rPh>
    <rPh sb="7" eb="9">
      <t>ホウシン</t>
    </rPh>
    <phoneticPr fontId="4"/>
  </si>
  <si>
    <t>※どういう生産活動分野を伸ばして、工賃向上を図るかを記入</t>
    <rPh sb="5" eb="7">
      <t>セイサン</t>
    </rPh>
    <rPh sb="7" eb="9">
      <t>カツドウ</t>
    </rPh>
    <rPh sb="9" eb="11">
      <t>ブンヤ</t>
    </rPh>
    <rPh sb="12" eb="13">
      <t>ノ</t>
    </rPh>
    <rPh sb="17" eb="19">
      <t>コウチン</t>
    </rPh>
    <rPh sb="19" eb="21">
      <t>コウジョウ</t>
    </rPh>
    <rPh sb="22" eb="23">
      <t>ハカ</t>
    </rPh>
    <rPh sb="26" eb="28">
      <t>キニュウ</t>
    </rPh>
    <phoneticPr fontId="4"/>
  </si>
  <si>
    <t>令和３年度から3か年の具体的な取組方針（年度別）</t>
    <rPh sb="0" eb="2">
      <t>レイワ</t>
    </rPh>
    <rPh sb="3" eb="5">
      <t>ネンド</t>
    </rPh>
    <rPh sb="9" eb="10">
      <t>ネン</t>
    </rPh>
    <rPh sb="11" eb="14">
      <t>グタイテキ</t>
    </rPh>
    <rPh sb="15" eb="17">
      <t>トリクミ</t>
    </rPh>
    <rPh sb="17" eb="19">
      <t>ホウシン</t>
    </rPh>
    <rPh sb="20" eb="23">
      <t>ネンドベツ</t>
    </rPh>
    <phoneticPr fontId="4"/>
  </si>
  <si>
    <t>令和3年度</t>
    <rPh sb="0" eb="2">
      <t>レイワ</t>
    </rPh>
    <rPh sb="3" eb="5">
      <t>ネンド</t>
    </rPh>
    <phoneticPr fontId="4"/>
  </si>
  <si>
    <t>令和４年度</t>
    <rPh sb="0" eb="2">
      <t>レイワ</t>
    </rPh>
    <rPh sb="3" eb="5">
      <t>ネンド</t>
    </rPh>
    <phoneticPr fontId="4"/>
  </si>
  <si>
    <t>令和５年度</t>
    <rPh sb="0" eb="2">
      <t>レイワ</t>
    </rPh>
    <rPh sb="3" eb="5">
      <t>ネンド</t>
    </rPh>
    <phoneticPr fontId="4"/>
  </si>
  <si>
    <t>※今後取り組んでいこうとする生産活動内容を具体的に記入</t>
    <rPh sb="1" eb="3">
      <t>コンゴ</t>
    </rPh>
    <rPh sb="3" eb="4">
      <t>ト</t>
    </rPh>
    <rPh sb="5" eb="6">
      <t>ク</t>
    </rPh>
    <rPh sb="14" eb="16">
      <t>セイサン</t>
    </rPh>
    <rPh sb="16" eb="18">
      <t>カツドウ</t>
    </rPh>
    <rPh sb="18" eb="20">
      <t>ナイヨウ</t>
    </rPh>
    <rPh sb="21" eb="24">
      <t>グタイテキ</t>
    </rPh>
    <rPh sb="25" eb="27">
      <t>キニュウ</t>
    </rPh>
    <phoneticPr fontId="4"/>
  </si>
  <si>
    <t>現段階で把握している事業所における課題等</t>
    <rPh sb="0" eb="3">
      <t>ゲンダンカイ</t>
    </rPh>
    <rPh sb="4" eb="6">
      <t>ハアク</t>
    </rPh>
    <rPh sb="10" eb="13">
      <t>ジギョウショ</t>
    </rPh>
    <rPh sb="17" eb="19">
      <t>カダイ</t>
    </rPh>
    <rPh sb="19" eb="20">
      <t>トウ</t>
    </rPh>
    <phoneticPr fontId="4"/>
  </si>
  <si>
    <t>【記　載　例】</t>
    <rPh sb="1" eb="2">
      <t>キ</t>
    </rPh>
    <rPh sb="3" eb="4">
      <t>ミツル</t>
    </rPh>
    <rPh sb="5" eb="6">
      <t>レイ</t>
    </rPh>
    <phoneticPr fontId="4"/>
  </si>
  <si>
    <t>作成年月日（　　　　　　 年　　　月　　　日）</t>
    <rPh sb="0" eb="1">
      <t>サク</t>
    </rPh>
    <rPh sb="1" eb="3">
      <t>セイネン</t>
    </rPh>
    <rPh sb="3" eb="4">
      <t>ゲツ</t>
    </rPh>
    <rPh sb="4" eb="5">
      <t>ヒ</t>
    </rPh>
    <rPh sb="13" eb="14">
      <t>ネン</t>
    </rPh>
    <rPh sb="17" eb="18">
      <t>ガツ</t>
    </rPh>
    <rPh sb="21" eb="22">
      <t>ヒ</t>
    </rPh>
    <phoneticPr fontId="4"/>
  </si>
  <si>
    <t>□□法人○○○○</t>
    <rPh sb="2" eb="4">
      <t>ホウジン</t>
    </rPh>
    <phoneticPr fontId="4"/>
  </si>
  <si>
    <t>▼▼▼▼</t>
    <phoneticPr fontId="4"/>
  </si>
  <si>
    <t>☆☆　　◆◆　◆◆</t>
    <phoneticPr fontId="4"/>
  </si>
  <si>
    <t>〒630－8501</t>
    <phoneticPr fontId="4"/>
  </si>
  <si>
    <t>奈良市登大路町30</t>
    <rPh sb="0" eb="3">
      <t>ナラシ</t>
    </rPh>
    <rPh sb="3" eb="7">
      <t>ノボリオオジチョウ</t>
    </rPh>
    <phoneticPr fontId="4"/>
  </si>
  <si>
    <t>（0742）22－1101　　　　　</t>
    <phoneticPr fontId="4"/>
  </si>
  <si>
    <t>FAX:</t>
    <phoneticPr fontId="4"/>
  </si>
  <si>
    <t>（0742）22－1814</t>
    <phoneticPr fontId="4"/>
  </si>
  <si>
    <t>syogai</t>
    <phoneticPr fontId="4"/>
  </si>
  <si>
    <t>office.pref.nara.lg.jp</t>
    <phoneticPr fontId="4"/>
  </si>
  <si>
    <t>障害者の保護者が、学校卒業後の地域での居場所づくりからスタートし、作業所をオープンした。作業にかかわる人それぞれの適性や能力に応じて取り組む作業内容や時間を工夫している。作業だけでなくレクレーションなども積極的に取り入れるようにしている。
知的障害だけでなく、身体障害との重複の人、精神障害の方も数人いる。年齢構成は２０～４０歳代で、欠勤する人はほとんどなくほぼ全員が毎日通所している。主に天然酵母を用いたパン作りを行っており、職人を招いて研修を行うなど技術向上に取り組み、直売のみでなく、ホテルに卸すなど販路も拡大させ、作業に取り組む気持ちは全体的に高いと思われる。</t>
    <rPh sb="0" eb="3">
      <t>ショウガイシャ</t>
    </rPh>
    <rPh sb="122" eb="124">
      <t>ショウガイ</t>
    </rPh>
    <rPh sb="132" eb="134">
      <t>ショウガイ</t>
    </rPh>
    <rPh sb="141" eb="143">
      <t>セイシン</t>
    </rPh>
    <rPh sb="143" eb="145">
      <t>ショウガイ</t>
    </rPh>
    <rPh sb="146" eb="147">
      <t>カタ</t>
    </rPh>
    <rPh sb="193" eb="194">
      <t>オモ</t>
    </rPh>
    <rPh sb="195" eb="197">
      <t>テンネン</t>
    </rPh>
    <rPh sb="197" eb="199">
      <t>コウボ</t>
    </rPh>
    <rPh sb="200" eb="201">
      <t>モチ</t>
    </rPh>
    <rPh sb="205" eb="206">
      <t>ヅク</t>
    </rPh>
    <rPh sb="208" eb="209">
      <t>オコナ</t>
    </rPh>
    <rPh sb="214" eb="216">
      <t>ショクニン</t>
    </rPh>
    <rPh sb="217" eb="218">
      <t>マネ</t>
    </rPh>
    <rPh sb="220" eb="222">
      <t>ケンシュウ</t>
    </rPh>
    <rPh sb="223" eb="224">
      <t>オコナ</t>
    </rPh>
    <rPh sb="227" eb="229">
      <t>ギジュツ</t>
    </rPh>
    <rPh sb="229" eb="231">
      <t>コウジョウ</t>
    </rPh>
    <rPh sb="232" eb="233">
      <t>ト</t>
    </rPh>
    <rPh sb="234" eb="235">
      <t>ク</t>
    </rPh>
    <rPh sb="237" eb="239">
      <t>チョクバイ</t>
    </rPh>
    <rPh sb="249" eb="250">
      <t>オロ</t>
    </rPh>
    <rPh sb="253" eb="255">
      <t>ハンロ</t>
    </rPh>
    <rPh sb="256" eb="258">
      <t>カクダイ</t>
    </rPh>
    <phoneticPr fontId="4"/>
  </si>
  <si>
    <t>大型オーブン</t>
    <rPh sb="0" eb="2">
      <t>オオガタ</t>
    </rPh>
    <phoneticPr fontId="4"/>
  </si>
  <si>
    <t>パン製造</t>
    <rPh sb="2" eb="4">
      <t>セイゾウ</t>
    </rPh>
    <phoneticPr fontId="4"/>
  </si>
  <si>
    <t>200個（本）／日</t>
    <rPh sb="3" eb="4">
      <t>コ</t>
    </rPh>
    <rPh sb="5" eb="6">
      <t>ホン</t>
    </rPh>
    <rPh sb="8" eb="9">
      <t>ヒ</t>
    </rPh>
    <phoneticPr fontId="4"/>
  </si>
  <si>
    <t>（平均29.6歳）</t>
    <rPh sb="1" eb="3">
      <t>ヘイキン</t>
    </rPh>
    <rPh sb="7" eb="8">
      <t>サイ</t>
    </rPh>
    <phoneticPr fontId="4"/>
  </si>
  <si>
    <t>（平均27.3歳）</t>
    <rPh sb="1" eb="3">
      <t>ヘイキン</t>
    </rPh>
    <rPh sb="7" eb="8">
      <t>サイ</t>
    </rPh>
    <phoneticPr fontId="4"/>
  </si>
  <si>
    <t>　</t>
    <phoneticPr fontId="4"/>
  </si>
  <si>
    <t>R4</t>
    <phoneticPr fontId="4"/>
  </si>
  <si>
    <t>R5</t>
    <phoneticPr fontId="4"/>
  </si>
  <si>
    <t>　これまで以上に利用者が作業を通じて生きがいや、社会において必要とされる存在であることを感じられるようになってほしいと考える。
  そのためにも、この計画の中でメイン事業であるパン製造における作業工程や品質について改善していきたい。
  利益を多く出すために、売上、原価、経費等会計管理を徹底するとともに、消費者の声を聞き、ニーズに応じた商品開発を進めることとする。
　また、新たな販路獲得に向け、商品について積極的にPRするとともに、市に対して保育所給食への供給を働きかけていきたい。
安定した供給を確保するため、近隣事業所と共同し受注できるよう、レシピの共有をはかっていきたいと考える。
　さらに、新規分野（清掃等役務）への参入を検討し、さらなる工賃向上をめざす。</t>
    <rPh sb="83" eb="85">
      <t>ジギョウ</t>
    </rPh>
    <rPh sb="90" eb="92">
      <t>セイゾウ</t>
    </rPh>
    <rPh sb="101" eb="103">
      <t>ヒンシツ</t>
    </rPh>
    <rPh sb="119" eb="121">
      <t>リエキ</t>
    </rPh>
    <rPh sb="122" eb="123">
      <t>オオ</t>
    </rPh>
    <rPh sb="124" eb="125">
      <t>ダ</t>
    </rPh>
    <rPh sb="130" eb="132">
      <t>ウリアゲ</t>
    </rPh>
    <rPh sb="133" eb="135">
      <t>ゲンカ</t>
    </rPh>
    <rPh sb="136" eb="138">
      <t>ケイヒ</t>
    </rPh>
    <rPh sb="138" eb="139">
      <t>トウ</t>
    </rPh>
    <rPh sb="139" eb="141">
      <t>カイケイ</t>
    </rPh>
    <rPh sb="141" eb="143">
      <t>カンリ</t>
    </rPh>
    <rPh sb="144" eb="146">
      <t>テッテイ</t>
    </rPh>
    <rPh sb="153" eb="156">
      <t>ショウヒシャ</t>
    </rPh>
    <rPh sb="157" eb="158">
      <t>コエ</t>
    </rPh>
    <rPh sb="159" eb="160">
      <t>キ</t>
    </rPh>
    <rPh sb="166" eb="167">
      <t>オウ</t>
    </rPh>
    <rPh sb="169" eb="171">
      <t>ショウヒン</t>
    </rPh>
    <rPh sb="171" eb="173">
      <t>カイハツ</t>
    </rPh>
    <rPh sb="174" eb="175">
      <t>スス</t>
    </rPh>
    <rPh sb="188" eb="189">
      <t>アラ</t>
    </rPh>
    <rPh sb="191" eb="193">
      <t>ハンロ</t>
    </rPh>
    <rPh sb="193" eb="195">
      <t>カクトク</t>
    </rPh>
    <rPh sb="196" eb="197">
      <t>ム</t>
    </rPh>
    <rPh sb="199" eb="201">
      <t>ショウヒン</t>
    </rPh>
    <rPh sb="205" eb="208">
      <t>セッキョクテキ</t>
    </rPh>
    <rPh sb="218" eb="219">
      <t>シ</t>
    </rPh>
    <rPh sb="220" eb="221">
      <t>タイ</t>
    </rPh>
    <rPh sb="223" eb="226">
      <t>ホイクショ</t>
    </rPh>
    <rPh sb="226" eb="228">
      <t>キュウショク</t>
    </rPh>
    <rPh sb="230" eb="232">
      <t>キョウキュウ</t>
    </rPh>
    <rPh sb="233" eb="234">
      <t>ハタラ</t>
    </rPh>
    <rPh sb="244" eb="246">
      <t>アンテイ</t>
    </rPh>
    <rPh sb="248" eb="250">
      <t>キョウキュウ</t>
    </rPh>
    <rPh sb="251" eb="253">
      <t>カクホ</t>
    </rPh>
    <rPh sb="258" eb="260">
      <t>キンリン</t>
    </rPh>
    <rPh sb="260" eb="263">
      <t>ジギョウショ</t>
    </rPh>
    <rPh sb="264" eb="266">
      <t>キョウドウ</t>
    </rPh>
    <rPh sb="267" eb="269">
      <t>ジュチュウ</t>
    </rPh>
    <rPh sb="279" eb="281">
      <t>キョウユウ</t>
    </rPh>
    <rPh sb="291" eb="292">
      <t>カンガ</t>
    </rPh>
    <rPh sb="301" eb="305">
      <t>シンキブンヤ</t>
    </rPh>
    <rPh sb="306" eb="308">
      <t>セイソウ</t>
    </rPh>
    <rPh sb="308" eb="309">
      <t>トウ</t>
    </rPh>
    <rPh sb="309" eb="311">
      <t>エキム</t>
    </rPh>
    <rPh sb="314" eb="316">
      <t>サンニュウ</t>
    </rPh>
    <rPh sb="317" eb="319">
      <t>ケントウ</t>
    </rPh>
    <rPh sb="325" eb="327">
      <t>コウチン</t>
    </rPh>
    <rPh sb="327" eb="329">
      <t>コウジョウ</t>
    </rPh>
    <phoneticPr fontId="4"/>
  </si>
  <si>
    <t>経費削減と原価率の見直し
製造工程の見直しと適正な人員配置
消費者のニーズに応じた商品開発</t>
    <rPh sb="0" eb="2">
      <t>ケイヒ</t>
    </rPh>
    <rPh sb="2" eb="4">
      <t>サクゲン</t>
    </rPh>
    <rPh sb="5" eb="8">
      <t>ゲンカリツ</t>
    </rPh>
    <rPh sb="9" eb="11">
      <t>ミナオ</t>
    </rPh>
    <rPh sb="13" eb="15">
      <t>セイゾウ</t>
    </rPh>
    <rPh sb="15" eb="17">
      <t>コウテイ</t>
    </rPh>
    <rPh sb="18" eb="20">
      <t>ミナオ</t>
    </rPh>
    <rPh sb="22" eb="24">
      <t>テキセイ</t>
    </rPh>
    <rPh sb="25" eb="27">
      <t>ジンイン</t>
    </rPh>
    <rPh sb="27" eb="29">
      <t>ハイチ</t>
    </rPh>
    <phoneticPr fontId="4"/>
  </si>
  <si>
    <t>販路拡大に向けた市への働きかけ
他の事業所との共同受注検討
新規分野（清掃等役務）の研究</t>
    <rPh sb="0" eb="2">
      <t>ハンロ</t>
    </rPh>
    <rPh sb="2" eb="4">
      <t>カクダイ</t>
    </rPh>
    <rPh sb="5" eb="6">
      <t>ム</t>
    </rPh>
    <rPh sb="8" eb="9">
      <t>シ</t>
    </rPh>
    <rPh sb="11" eb="12">
      <t>ハタラ</t>
    </rPh>
    <rPh sb="16" eb="17">
      <t>タ</t>
    </rPh>
    <rPh sb="18" eb="21">
      <t>ジギョウショ</t>
    </rPh>
    <rPh sb="23" eb="25">
      <t>キョウドウ</t>
    </rPh>
    <rPh sb="25" eb="27">
      <t>ジュチュウ</t>
    </rPh>
    <rPh sb="27" eb="29">
      <t>ケントウ</t>
    </rPh>
    <rPh sb="30" eb="32">
      <t>シンキ</t>
    </rPh>
    <rPh sb="32" eb="34">
      <t>ブンヤ</t>
    </rPh>
    <rPh sb="35" eb="37">
      <t>セイソウ</t>
    </rPh>
    <rPh sb="37" eb="38">
      <t>トウ</t>
    </rPh>
    <rPh sb="38" eb="40">
      <t>エキム</t>
    </rPh>
    <rPh sb="42" eb="44">
      <t>ケンキュウ</t>
    </rPh>
    <phoneticPr fontId="4"/>
  </si>
  <si>
    <t>新たな販路獲得と新規分野（清掃等役務）への参入</t>
    <rPh sb="0" eb="1">
      <t>アラ</t>
    </rPh>
    <rPh sb="3" eb="5">
      <t>ハンロ</t>
    </rPh>
    <rPh sb="5" eb="7">
      <t>カクトク</t>
    </rPh>
    <rPh sb="8" eb="10">
      <t>シンキ</t>
    </rPh>
    <rPh sb="10" eb="12">
      <t>ブンヤ</t>
    </rPh>
    <rPh sb="13" eb="15">
      <t>セイソウ</t>
    </rPh>
    <rPh sb="15" eb="16">
      <t>トウ</t>
    </rPh>
    <rPh sb="16" eb="18">
      <t>エキム</t>
    </rPh>
    <rPh sb="21" eb="23">
      <t>サンニュウ</t>
    </rPh>
    <phoneticPr fontId="4"/>
  </si>
  <si>
    <t>・原価率の高さが利益を圧迫しており、売上に比して工賃が低い状況にある。
・利用者が関わる工程が少数の特定の分野に限定されている。
・商品がマンネリ化しており、売上が伸び悩んでいる。</t>
    <rPh sb="1" eb="4">
      <t>ゲンカリツ</t>
    </rPh>
    <rPh sb="5" eb="6">
      <t>タカ</t>
    </rPh>
    <rPh sb="8" eb="10">
      <t>リエキ</t>
    </rPh>
    <rPh sb="11" eb="13">
      <t>アッパク</t>
    </rPh>
    <rPh sb="18" eb="20">
      <t>ウリアゲ</t>
    </rPh>
    <rPh sb="21" eb="22">
      <t>ヒ</t>
    </rPh>
    <rPh sb="24" eb="26">
      <t>コウチン</t>
    </rPh>
    <rPh sb="27" eb="28">
      <t>ヒク</t>
    </rPh>
    <rPh sb="29" eb="31">
      <t>ジョウキョウ</t>
    </rPh>
    <rPh sb="37" eb="40">
      <t>リヨウシャ</t>
    </rPh>
    <rPh sb="41" eb="42">
      <t>カカ</t>
    </rPh>
    <rPh sb="44" eb="46">
      <t>コウテイ</t>
    </rPh>
    <rPh sb="47" eb="49">
      <t>ショウスウ</t>
    </rPh>
    <rPh sb="50" eb="52">
      <t>トクテイ</t>
    </rPh>
    <rPh sb="53" eb="55">
      <t>ブンヤ</t>
    </rPh>
    <rPh sb="56" eb="58">
      <t>ゲンテイ</t>
    </rPh>
    <rPh sb="66" eb="68">
      <t>ショウヒン</t>
    </rPh>
    <rPh sb="73" eb="74">
      <t>カ</t>
    </rPh>
    <rPh sb="79" eb="81">
      <t>ウリアゲ</t>
    </rPh>
    <rPh sb="82" eb="83">
      <t>ノ</t>
    </rPh>
    <rPh sb="84" eb="85">
      <t>ナヤ</t>
    </rPh>
    <phoneticPr fontId="4"/>
  </si>
  <si>
    <t>別　添</t>
    <rPh sb="0" eb="1">
      <t>ベツ</t>
    </rPh>
    <rPh sb="2" eb="3">
      <t>ソウ</t>
    </rPh>
    <phoneticPr fontId="4"/>
  </si>
  <si>
    <t>　　年　　月　　日</t>
    <rPh sb="2" eb="3">
      <t>ネン</t>
    </rPh>
    <rPh sb="5" eb="6">
      <t>ガツ</t>
    </rPh>
    <rPh sb="8" eb="9">
      <t>ニチ</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</si>
  <si>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</si>
  <si>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</si>
  <si>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</si>
  <si>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</si>
  <si>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</si>
  <si>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</si>
  <si>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</si>
  <si>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</si>
  <si>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</si>
  <si>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</si>
  <si>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</si>
  <si>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</si>
  <si>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添付書類</t>
    <phoneticPr fontId="4"/>
  </si>
  <si>
    <t>加算算定開始月の「従業者の勤務の体制及び勤務形態一覧表</t>
    <phoneticPr fontId="4"/>
  </si>
  <si>
    <t>＜障害者又は障害者であった者＞であることを証明する書類等の写し</t>
    <rPh sb="21" eb="23">
      <t>ショウメイ</t>
    </rPh>
    <rPh sb="25" eb="27">
      <t>ショルイ</t>
    </rPh>
    <rPh sb="27" eb="28">
      <t>トウ</t>
    </rPh>
    <rPh sb="29" eb="30">
      <t>ウツ</t>
    </rPh>
    <phoneticPr fontId="4"/>
  </si>
  <si>
    <t>障害者ピアサポート研修または相当する研修の修了証の写し</t>
    <rPh sb="0" eb="3">
      <t>ショウガイシャ</t>
    </rPh>
    <rPh sb="9" eb="11">
      <t>ケンシュウ</t>
    </rPh>
    <rPh sb="14" eb="16">
      <t>ソウトウ</t>
    </rPh>
    <rPh sb="18" eb="20">
      <t>ケンシュウ</t>
    </rPh>
    <rPh sb="21" eb="24">
      <t>シュウリョウショウ</t>
    </rPh>
    <rPh sb="25" eb="26">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</si>
</sst>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
    <numFmt numFmtId="177" formatCode="#0&quot;人&quot;"/>
    <numFmt numFmtId="178" formatCode="#,##0&quot;円&quot;"/>
    <numFmt numFmtId="179" formatCode="#,##0&quot;人&quot;"/>
    <numFmt numFmtId="180" formatCode="#,##0&quot;時間&quot;"/>
  </numFmts>
  <fonts count="24" x14ac:knownFonts="1">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font>
    <font>
      <sz val="8"/>
      <name val="ＭＳ Ｐゴシック"/>
      <family val="3"/>
      <charset val="128"/>
      <scheme val="minor"/>
    </font>
    <font>
      <b/>
      <sz val="11"/>
      <name val="ＭＳ Ｐゴシック"/>
      <family val="3"/>
      <charset val="128"/>
      <scheme val="minor"/>
    </font>
    <font>
      <sz val="9"/>
      <name val="ＭＳ 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24"/>
      <name val="HGPｺﾞｼｯｸE"/>
      <family val="3"/>
      <charset val="128"/>
    </font>
    <font>
      <b/>
      <sz val="20"/>
      <name val="HGPｺﾞｼｯｸE"/>
      <family val="3"/>
      <charset val="128"/>
    </font>
    <font>
      <sz val="16"/>
      <name val="ＭＳ Ｐゴシック"/>
      <family val="3"/>
      <charset val="128"/>
    </font>
    <font>
      <b/>
      <sz val="16"/>
      <name val="ＭＳ Ｐゴシック"/>
      <family val="3"/>
      <charset val="128"/>
    </font>
    <font>
      <b/>
      <sz val="12"/>
      <name val="ＭＳ Ｐゴシック"/>
      <family val="3"/>
      <charset val="128"/>
      <scheme val="minor"/>
    </font>
    <font>
      <sz val="10"/>
      <name val="ＭＳ Ｐゴシック"/>
      <family val="3"/>
      <charset val="128"/>
    </font>
    <font>
      <sz val="10"/>
      <color theme="1"/>
      <name val="ＭＳ Ｐゴシック"/>
      <family val="3"/>
      <charset val="128"/>
      <scheme val="minor"/>
    </font>
    <font>
      <sz val="10"/>
      <color theme="1"/>
      <name val="ＭＳ ゴシック"/>
      <family val="3"/>
      <charset val="128"/>
    </font>
    <font>
      <sz val="11"/>
      <color indexed="8"/>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ck">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2" fillId="0" borderId="0">
      <alignment vertical="center"/>
    </xf>
  </cellStyleXfs>
  <cellXfs count="304">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0" fontId="2" fillId="0" borderId="0" xfId="2" applyFont="1" applyAlignment="1">
      <alignment horizontal="right" vertical="center"/>
    </xf>
    <xf numFmtId="0" fontId="5"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7" xfId="2" applyFont="1" applyBorder="1" applyAlignment="1">
      <alignment vertical="center"/>
    </xf>
    <xf numFmtId="0" fontId="2" fillId="0" borderId="0" xfId="2" applyFont="1" applyBorder="1" applyAlignment="1">
      <alignment vertical="center"/>
    </xf>
    <xf numFmtId="0" fontId="2" fillId="0" borderId="1" xfId="2" applyFont="1" applyBorder="1" applyAlignment="1">
      <alignment vertical="center" wrapText="1"/>
    </xf>
    <xf numFmtId="0" fontId="2" fillId="0" borderId="2" xfId="2" applyFont="1" applyBorder="1" applyAlignment="1">
      <alignment vertical="center" wrapText="1"/>
    </xf>
    <xf numFmtId="0" fontId="2" fillId="0" borderId="2" xfId="2" applyFont="1" applyBorder="1">
      <alignment vertical="center"/>
    </xf>
    <xf numFmtId="0" fontId="2" fillId="0" borderId="2" xfId="2" applyNumberFormat="1" applyFont="1" applyBorder="1" applyAlignment="1">
      <alignment vertical="center" textRotation="255" wrapText="1"/>
    </xf>
    <xf numFmtId="0" fontId="2" fillId="0" borderId="3" xfId="2" applyFont="1" applyBorder="1">
      <alignment vertical="center"/>
    </xf>
    <xf numFmtId="0" fontId="2" fillId="0" borderId="7" xfId="2" applyFont="1" applyBorder="1" applyAlignment="1">
      <alignment vertical="center" wrapText="1"/>
    </xf>
    <xf numFmtId="0" fontId="2" fillId="0" borderId="0" xfId="2" applyFont="1" applyBorder="1" applyAlignment="1">
      <alignment vertical="center" wrapText="1"/>
    </xf>
    <xf numFmtId="0" fontId="2" fillId="0" borderId="0" xfId="2" applyFont="1" applyBorder="1">
      <alignment vertical="center"/>
    </xf>
    <xf numFmtId="0" fontId="2" fillId="0" borderId="0" xfId="2" applyNumberFormat="1" applyFont="1" applyBorder="1" applyAlignment="1">
      <alignment vertical="center"/>
    </xf>
    <xf numFmtId="49" fontId="2" fillId="0" borderId="0" xfId="2" applyNumberFormat="1" applyFont="1" applyBorder="1" applyAlignment="1">
      <alignment vertical="center"/>
    </xf>
    <xf numFmtId="0" fontId="2" fillId="0" borderId="0" xfId="2" applyNumberFormat="1" applyFont="1" applyBorder="1" applyAlignment="1">
      <alignment vertical="center" textRotation="255" wrapText="1"/>
    </xf>
    <xf numFmtId="0" fontId="2" fillId="0" borderId="8" xfId="2" applyFont="1" applyBorder="1">
      <alignment vertical="center"/>
    </xf>
    <xf numFmtId="0" fontId="2" fillId="0" borderId="8" xfId="2" applyFont="1" applyBorder="1" applyAlignment="1">
      <alignment horizontal="left" vertical="center"/>
    </xf>
    <xf numFmtId="0" fontId="2" fillId="0" borderId="8" xfId="2" applyFont="1" applyBorder="1" applyAlignment="1">
      <alignment vertical="center"/>
    </xf>
    <xf numFmtId="0" fontId="2" fillId="0" borderId="4" xfId="2" applyFont="1" applyBorder="1" applyAlignment="1">
      <alignment vertical="center" wrapText="1"/>
    </xf>
    <xf numFmtId="0" fontId="2" fillId="0" borderId="5" xfId="2" applyFont="1" applyBorder="1" applyAlignment="1">
      <alignment vertical="center" wrapText="1"/>
    </xf>
    <xf numFmtId="0" fontId="2" fillId="0" borderId="5" xfId="2" applyNumberFormat="1" applyFont="1" applyBorder="1" applyAlignment="1">
      <alignment vertical="center" textRotation="255" wrapText="1"/>
    </xf>
    <xf numFmtId="0" fontId="2" fillId="0" borderId="5" xfId="2" applyFont="1" applyBorder="1">
      <alignment vertical="center"/>
    </xf>
    <xf numFmtId="0" fontId="2" fillId="0" borderId="5" xfId="2" applyFont="1" applyFill="1" applyBorder="1" applyAlignment="1">
      <alignment vertical="center"/>
    </xf>
    <xf numFmtId="0" fontId="2" fillId="0" borderId="6" xfId="2" applyFont="1" applyBorder="1" applyAlignment="1">
      <alignment horizontal="left" vertical="center"/>
    </xf>
    <xf numFmtId="0" fontId="2" fillId="0" borderId="0" xfId="2" applyFont="1" applyFill="1" applyBorder="1" applyAlignment="1">
      <alignment vertical="center"/>
    </xf>
    <xf numFmtId="0" fontId="2" fillId="0" borderId="2" xfId="2" applyNumberFormat="1" applyFont="1" applyBorder="1" applyAlignment="1">
      <alignment horizontal="center" vertical="center" textRotation="255" wrapText="1"/>
    </xf>
    <xf numFmtId="0" fontId="2" fillId="0" borderId="2" xfId="2" applyFont="1" applyBorder="1" applyAlignment="1">
      <alignment horizontal="center" vertical="center"/>
    </xf>
    <xf numFmtId="0" fontId="7" fillId="0" borderId="0" xfId="2" applyFont="1" applyBorder="1" applyAlignment="1">
      <alignment vertical="center"/>
    </xf>
    <xf numFmtId="0" fontId="7" fillId="0" borderId="2" xfId="2" applyFont="1" applyBorder="1" applyAlignment="1">
      <alignment vertical="center" shrinkToFit="1"/>
    </xf>
    <xf numFmtId="0" fontId="7" fillId="0" borderId="7" xfId="2" applyFont="1" applyBorder="1" applyAlignment="1">
      <alignment vertical="center" wrapText="1"/>
    </xf>
    <xf numFmtId="0" fontId="7" fillId="0" borderId="0" xfId="2" applyFont="1" applyBorder="1" applyAlignment="1">
      <alignment vertical="center" wrapText="1"/>
    </xf>
    <xf numFmtId="0" fontId="7" fillId="0" borderId="0" xfId="2" applyFont="1" applyBorder="1" applyAlignment="1">
      <alignment vertical="center" textRotation="255" shrinkToFit="1"/>
    </xf>
    <xf numFmtId="0" fontId="2" fillId="0" borderId="6" xfId="2" applyFont="1" applyBorder="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13" fillId="2" borderId="0" xfId="0" applyFont="1" applyFill="1" applyProtection="1">
      <alignment vertical="center"/>
      <protection locked="0"/>
    </xf>
    <xf numFmtId="0" fontId="13" fillId="2" borderId="0" xfId="0" applyFont="1" applyFill="1" applyBorder="1" applyProtection="1">
      <alignment vertical="center"/>
      <protection locked="0"/>
    </xf>
    <xf numFmtId="0" fontId="13" fillId="0" borderId="0" xfId="0" applyFont="1" applyBorder="1" applyProtection="1">
      <alignment vertical="center"/>
      <protection locked="0"/>
    </xf>
    <xf numFmtId="0" fontId="14" fillId="0" borderId="9" xfId="0" applyFont="1" applyBorder="1" applyAlignment="1" applyProtection="1">
      <alignment horizontal="center" vertical="center" shrinkToFit="1"/>
      <protection locked="0"/>
    </xf>
    <xf numFmtId="0" fontId="13" fillId="0" borderId="0" xfId="0" applyFont="1" applyBorder="1" applyAlignment="1" applyProtection="1">
      <alignment vertical="center"/>
      <protection locked="0"/>
    </xf>
    <xf numFmtId="0" fontId="14" fillId="0" borderId="10" xfId="0" applyFont="1" applyBorder="1" applyAlignment="1" applyProtection="1">
      <alignment horizontal="center" vertical="center" shrinkToFit="1"/>
      <protection locked="0"/>
    </xf>
    <xf numFmtId="0" fontId="13" fillId="0" borderId="3" xfId="0" applyFont="1" applyBorder="1" applyAlignment="1" applyProtection="1">
      <alignment vertical="center"/>
      <protection locked="0"/>
    </xf>
    <xf numFmtId="0" fontId="13" fillId="0" borderId="30" xfId="0" applyFont="1" applyBorder="1" applyAlignment="1" applyProtection="1">
      <alignment horizontal="center" vertical="center"/>
      <protection locked="0"/>
    </xf>
    <xf numFmtId="0" fontId="13" fillId="0" borderId="30" xfId="0" applyFont="1" applyBorder="1" applyProtection="1">
      <alignment vertical="center"/>
      <protection locked="0"/>
    </xf>
    <xf numFmtId="0" fontId="13" fillId="0" borderId="11"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4" fillId="0" borderId="9" xfId="0" applyFont="1" applyBorder="1" applyAlignment="1" applyProtection="1">
      <alignment horizontal="center" vertical="center" wrapText="1"/>
      <protection locked="0"/>
    </xf>
    <xf numFmtId="176" fontId="13" fillId="0" borderId="30" xfId="0" applyNumberFormat="1" applyFont="1" applyBorder="1" applyAlignment="1" applyProtection="1">
      <alignment horizontal="right" vertical="center"/>
      <protection locked="0"/>
    </xf>
    <xf numFmtId="0" fontId="13" fillId="0" borderId="30" xfId="0" applyFont="1" applyBorder="1" applyAlignment="1" applyProtection="1">
      <alignment vertical="center"/>
      <protection locked="0"/>
    </xf>
    <xf numFmtId="176" fontId="13" fillId="0" borderId="31" xfId="0" applyNumberFormat="1" applyFont="1" applyBorder="1" applyAlignment="1" applyProtection="1">
      <alignment horizontal="right" vertical="center"/>
      <protection locked="0"/>
    </xf>
    <xf numFmtId="0" fontId="14" fillId="0" borderId="9"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30" xfId="0" applyFont="1" applyBorder="1" applyAlignment="1" applyProtection="1">
      <alignment horizontal="left" vertical="center"/>
      <protection locked="0"/>
    </xf>
    <xf numFmtId="0" fontId="14" fillId="0" borderId="10" xfId="0" applyFont="1" applyBorder="1" applyAlignment="1" applyProtection="1">
      <alignment horizontal="center" vertical="center"/>
      <protection locked="0"/>
    </xf>
    <xf numFmtId="0" fontId="13" fillId="0" borderId="31" xfId="0" applyFont="1" applyBorder="1" applyAlignment="1" applyProtection="1">
      <alignment horizontal="left" vertical="center"/>
      <protection locked="0"/>
    </xf>
    <xf numFmtId="0" fontId="13" fillId="0" borderId="11" xfId="0" applyFont="1" applyBorder="1" applyAlignment="1" applyProtection="1">
      <alignment horizontal="right" vertical="center" shrinkToFit="1"/>
      <protection locked="0"/>
    </xf>
    <xf numFmtId="0" fontId="13" fillId="0" borderId="30" xfId="0" applyFont="1" applyBorder="1" applyAlignment="1" applyProtection="1">
      <alignment vertical="center" shrinkToFit="1"/>
      <protection locked="0"/>
    </xf>
    <xf numFmtId="0" fontId="13" fillId="0" borderId="31" xfId="0" applyFont="1" applyBorder="1" applyAlignment="1" applyProtection="1">
      <alignment vertical="center" shrinkToFit="1"/>
      <protection locked="0"/>
    </xf>
    <xf numFmtId="0" fontId="13" fillId="0" borderId="11" xfId="0" applyFont="1" applyBorder="1" applyAlignment="1" applyProtection="1">
      <alignment horizontal="right" vertical="center"/>
      <protection locked="0"/>
    </xf>
    <xf numFmtId="0" fontId="13" fillId="0" borderId="31"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0" fontId="13" fillId="0" borderId="10" xfId="0" applyFont="1" applyBorder="1" applyAlignment="1" applyProtection="1">
      <alignment horizontal="center" vertical="center"/>
      <protection locked="0"/>
    </xf>
    <xf numFmtId="177" fontId="13" fillId="0" borderId="10" xfId="0" applyNumberFormat="1" applyFont="1" applyBorder="1" applyAlignment="1" applyProtection="1">
      <alignment horizontal="right" vertical="center"/>
      <protection locked="0"/>
    </xf>
    <xf numFmtId="177" fontId="13" fillId="0" borderId="9" xfId="0" applyNumberFormat="1" applyFont="1" applyBorder="1" applyAlignment="1" applyProtection="1">
      <alignment horizontal="right" vertical="center"/>
      <protection locked="0"/>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14" fillId="0" borderId="36" xfId="0" applyFont="1" applyBorder="1" applyAlignment="1" applyProtection="1">
      <alignment horizontal="center" vertical="center"/>
      <protection locked="0"/>
    </xf>
    <xf numFmtId="0" fontId="14" fillId="0" borderId="38" xfId="0" applyFont="1" applyFill="1" applyBorder="1" applyAlignment="1" applyProtection="1">
      <alignment horizontal="center" vertical="center" wrapText="1"/>
    </xf>
    <xf numFmtId="178" fontId="13" fillId="0" borderId="39" xfId="1" applyNumberFormat="1" applyFont="1" applyFill="1" applyBorder="1" applyAlignment="1" applyProtection="1">
      <alignment horizontal="right" vertical="center"/>
      <protection locked="0"/>
    </xf>
    <xf numFmtId="0" fontId="14" fillId="0" borderId="42" xfId="0" applyFont="1" applyFill="1" applyBorder="1" applyAlignment="1" applyProtection="1">
      <alignment horizontal="center" vertical="center" wrapText="1"/>
    </xf>
    <xf numFmtId="178" fontId="13" fillId="0" borderId="45" xfId="1" applyNumberFormat="1" applyFont="1" applyFill="1" applyBorder="1" applyAlignment="1" applyProtection="1">
      <alignment horizontal="right" vertical="center"/>
      <protection locked="0"/>
    </xf>
    <xf numFmtId="0" fontId="13" fillId="3" borderId="0" xfId="0" applyFont="1" applyFill="1" applyBorder="1" applyAlignment="1" applyProtection="1">
      <alignment horizontal="right" vertical="center"/>
      <protection locked="0"/>
    </xf>
    <xf numFmtId="0" fontId="14" fillId="0" borderId="25" xfId="0" applyFont="1" applyBorder="1" applyAlignment="1" applyProtection="1">
      <alignment horizontal="center" vertical="center" wrapText="1"/>
    </xf>
    <xf numFmtId="178" fontId="13" fillId="0" borderId="47" xfId="1" applyNumberFormat="1" applyFont="1" applyBorder="1" applyAlignment="1" applyProtection="1">
      <alignment horizontal="right" vertical="center"/>
      <protection locked="0"/>
    </xf>
    <xf numFmtId="0" fontId="14" fillId="0" borderId="9" xfId="0" applyFont="1" applyBorder="1" applyAlignment="1" applyProtection="1">
      <alignment horizontal="center" vertical="center" wrapText="1"/>
    </xf>
    <xf numFmtId="178" fontId="13" fillId="4" borderId="11" xfId="1" applyNumberFormat="1" applyFont="1" applyFill="1" applyBorder="1" applyAlignment="1" applyProtection="1">
      <alignment vertical="center"/>
    </xf>
    <xf numFmtId="0" fontId="14" fillId="0" borderId="9" xfId="0" applyFont="1" applyFill="1" applyBorder="1" applyAlignment="1" applyProtection="1">
      <alignment horizontal="center" vertical="center" wrapText="1"/>
    </xf>
    <xf numFmtId="178" fontId="13" fillId="0" borderId="50" xfId="1" applyNumberFormat="1" applyFont="1" applyFill="1" applyBorder="1" applyAlignment="1" applyProtection="1">
      <alignment horizontal="right" vertical="center"/>
      <protection locked="0"/>
    </xf>
    <xf numFmtId="179" fontId="13" fillId="4" borderId="11" xfId="1" applyNumberFormat="1" applyFont="1" applyFill="1" applyBorder="1" applyAlignment="1" applyProtection="1">
      <alignment vertical="center"/>
    </xf>
    <xf numFmtId="180" fontId="13" fillId="4" borderId="52" xfId="1" applyNumberFormat="1" applyFont="1" applyFill="1" applyBorder="1" applyAlignment="1" applyProtection="1">
      <alignment vertical="center"/>
    </xf>
    <xf numFmtId="0" fontId="13" fillId="0" borderId="0" xfId="2" applyFont="1">
      <alignment vertical="center"/>
    </xf>
    <xf numFmtId="0" fontId="1" fillId="0" borderId="0" xfId="2">
      <alignment vertical="center"/>
    </xf>
    <xf numFmtId="0" fontId="1" fillId="0" borderId="0" xfId="2" applyAlignment="1">
      <alignment horizontal="right" vertical="center"/>
    </xf>
    <xf numFmtId="0" fontId="13" fillId="0" borderId="0" xfId="2" applyFont="1" applyAlignment="1">
      <alignment horizontal="center" vertical="center"/>
    </xf>
    <xf numFmtId="0" fontId="20" fillId="0" borderId="9" xfId="2" applyFont="1" applyBorder="1" applyAlignment="1">
      <alignment horizontal="center" vertical="center" shrinkToFit="1"/>
    </xf>
    <xf numFmtId="0" fontId="21" fillId="0" borderId="9" xfId="2" applyFont="1" applyBorder="1" applyAlignment="1">
      <alignment horizontal="left" vertical="center" indent="1"/>
    </xf>
    <xf numFmtId="0" fontId="1" fillId="0" borderId="9" xfId="2" applyBorder="1" applyAlignment="1">
      <alignment horizontal="center" vertical="center" wrapText="1"/>
    </xf>
    <xf numFmtId="0" fontId="1" fillId="0" borderId="9" xfId="2" applyBorder="1" applyAlignment="1">
      <alignment horizontal="center" vertical="center"/>
    </xf>
    <xf numFmtId="0" fontId="1" fillId="0" borderId="9" xfId="2" applyBorder="1" applyAlignment="1">
      <alignment horizontal="right" vertical="center"/>
    </xf>
    <xf numFmtId="0" fontId="20" fillId="0" borderId="0" xfId="2" applyFont="1">
      <alignment vertical="center"/>
    </xf>
    <xf numFmtId="0" fontId="23" fillId="0" borderId="0" xfId="3" applyFont="1">
      <alignment vertical="center"/>
    </xf>
    <xf numFmtId="0" fontId="23" fillId="0" borderId="2" xfId="3" applyFont="1" applyBorder="1">
      <alignment vertical="center"/>
    </xf>
    <xf numFmtId="0" fontId="23" fillId="0" borderId="3" xfId="3" applyFont="1" applyBorder="1">
      <alignment vertical="center"/>
    </xf>
    <xf numFmtId="0" fontId="23" fillId="0" borderId="8" xfId="3" applyFont="1" applyBorder="1">
      <alignment vertical="center"/>
    </xf>
    <xf numFmtId="0" fontId="23" fillId="0" borderId="5" xfId="3" applyFont="1" applyBorder="1">
      <alignment vertical="center"/>
    </xf>
    <xf numFmtId="0" fontId="23" fillId="0" borderId="6" xfId="3" applyFont="1" applyBorder="1">
      <alignment vertical="center"/>
    </xf>
    <xf numFmtId="0" fontId="5" fillId="0" borderId="0" xfId="2" applyFont="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0"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6" fillId="0" borderId="8"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0" fontId="2" fillId="0" borderId="0"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1" xfId="2" applyFont="1" applyBorder="1" applyAlignment="1">
      <alignment horizontal="center" vertical="center" textRotation="255" wrapText="1"/>
    </xf>
    <xf numFmtId="0" fontId="2" fillId="0" borderId="3" xfId="2" applyFont="1" applyBorder="1" applyAlignment="1">
      <alignment horizontal="center" vertical="center" textRotation="255" wrapText="1"/>
    </xf>
    <xf numFmtId="0" fontId="2" fillId="0" borderId="7"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4"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6" xfId="2" applyFont="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9" xfId="2" applyFont="1" applyBorder="1" applyAlignment="1">
      <alignment horizontal="center" vertical="center" wrapText="1"/>
    </xf>
    <xf numFmtId="0" fontId="7" fillId="0" borderId="9" xfId="2" applyFont="1" applyBorder="1" applyAlignment="1">
      <alignment horizontal="center" vertical="center"/>
    </xf>
    <xf numFmtId="0" fontId="7"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8"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1" xfId="2" applyFont="1" applyBorder="1" applyAlignment="1">
      <alignment horizontal="center" vertical="center"/>
    </xf>
    <xf numFmtId="0" fontId="2" fillId="0" borderId="14" xfId="2" applyFont="1" applyBorder="1" applyAlignment="1">
      <alignment horizontal="center" vertical="center"/>
    </xf>
    <xf numFmtId="0" fontId="2" fillId="0" borderId="23" xfId="2" applyFont="1" applyBorder="1" applyAlignment="1">
      <alignment horizontal="center" vertical="center"/>
    </xf>
    <xf numFmtId="0" fontId="2" fillId="0" borderId="19" xfId="2" applyFont="1" applyBorder="1" applyAlignment="1">
      <alignment horizontal="center" vertical="center"/>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20" xfId="2" applyFont="1" applyBorder="1" applyAlignment="1">
      <alignment horizontal="center" vertical="center"/>
    </xf>
    <xf numFmtId="0" fontId="2" fillId="0" borderId="17" xfId="2" applyFont="1" applyBorder="1" applyAlignment="1">
      <alignment horizontal="center" vertical="center"/>
    </xf>
    <xf numFmtId="0" fontId="2" fillId="0" borderId="18" xfId="2" applyFont="1" applyBorder="1" applyAlignment="1">
      <alignment horizontal="center" vertical="center"/>
    </xf>
    <xf numFmtId="0" fontId="2" fillId="0" borderId="22" xfId="2" applyFont="1" applyBorder="1" applyAlignment="1">
      <alignment horizontal="center" vertical="center"/>
    </xf>
    <xf numFmtId="0" fontId="11" fillId="0" borderId="2" xfId="2" applyFont="1" applyBorder="1" applyAlignment="1">
      <alignment horizontal="left"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9" xfId="2" applyFont="1" applyBorder="1" applyAlignment="1">
      <alignment horizontal="center" vertical="center" wrapText="1"/>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9" fillId="0" borderId="1" xfId="2" applyFont="1" applyBorder="1" applyAlignment="1">
      <alignment horizontal="center" vertical="center" textRotation="255" wrapText="1" shrinkToFit="1"/>
    </xf>
    <xf numFmtId="0" fontId="9" fillId="0" borderId="3" xfId="2" applyFont="1" applyBorder="1" applyAlignment="1">
      <alignment horizontal="center" vertical="center" textRotation="255" wrapText="1" shrinkToFit="1"/>
    </xf>
    <xf numFmtId="0" fontId="9" fillId="0" borderId="7" xfId="2" applyFont="1" applyBorder="1" applyAlignment="1">
      <alignment horizontal="center" vertical="center" textRotation="255" wrapText="1" shrinkToFit="1"/>
    </xf>
    <xf numFmtId="0" fontId="9" fillId="0" borderId="8" xfId="2" applyFont="1" applyBorder="1" applyAlignment="1">
      <alignment horizontal="center" vertical="center" textRotation="255" wrapText="1" shrinkToFit="1"/>
    </xf>
    <xf numFmtId="0" fontId="2" fillId="0" borderId="8" xfId="2" applyFont="1" applyBorder="1" applyAlignment="1">
      <alignment horizontal="center" vertical="center"/>
    </xf>
    <xf numFmtId="0" fontId="13" fillId="0" borderId="11"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11"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13" fillId="0" borderId="31" xfId="0" applyFont="1" applyBorder="1" applyAlignment="1" applyProtection="1">
      <alignment horizontal="left" vertical="top"/>
      <protection locked="0"/>
    </xf>
    <xf numFmtId="0" fontId="14" fillId="0" borderId="10"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13" fillId="0" borderId="30" xfId="0" applyFont="1" applyBorder="1" applyAlignment="1" applyProtection="1">
      <alignment horizontal="righ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3" fillId="0" borderId="11" xfId="0" applyFont="1" applyBorder="1" applyAlignment="1" applyProtection="1">
      <alignment horizontal="right" vertical="center"/>
      <protection locked="0"/>
    </xf>
    <xf numFmtId="0" fontId="14" fillId="0" borderId="10" xfId="0" applyFont="1" applyBorder="1" applyAlignment="1" applyProtection="1">
      <alignment horizontal="center" vertical="center" wrapText="1" shrinkToFit="1"/>
      <protection locked="0"/>
    </xf>
    <xf numFmtId="0" fontId="14" fillId="0" borderId="32"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30" xfId="0" applyFont="1" applyBorder="1" applyAlignment="1" applyProtection="1">
      <alignment horizontal="left"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14" fillId="0" borderId="2" xfId="0" applyFont="1" applyBorder="1" applyAlignment="1" applyProtection="1">
      <alignment horizontal="center" vertical="center"/>
      <protection locked="0"/>
    </xf>
    <xf numFmtId="177" fontId="13" fillId="0" borderId="11" xfId="0" applyNumberFormat="1" applyFont="1" applyBorder="1" applyAlignment="1" applyProtection="1">
      <alignment horizontal="right" vertical="center"/>
      <protection locked="0"/>
    </xf>
    <xf numFmtId="177" fontId="13" fillId="0" borderId="31" xfId="0" applyNumberFormat="1" applyFont="1" applyBorder="1" applyAlignment="1" applyProtection="1">
      <alignment horizontal="right" vertical="center"/>
      <protection locked="0"/>
    </xf>
    <xf numFmtId="0" fontId="13" fillId="0" borderId="11" xfId="0"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wrapText="1"/>
      <protection locked="0"/>
    </xf>
    <xf numFmtId="0" fontId="13" fillId="0" borderId="0" xfId="0" applyFont="1" applyBorder="1" applyAlignment="1" applyProtection="1">
      <alignment horizontal="left" vertical="center"/>
      <protection locked="0"/>
    </xf>
    <xf numFmtId="0" fontId="13" fillId="0" borderId="10"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Protection="1">
      <alignment vertical="center"/>
      <protection locked="0"/>
    </xf>
    <xf numFmtId="178" fontId="13" fillId="0" borderId="43" xfId="1" applyNumberFormat="1" applyFont="1" applyFill="1" applyBorder="1" applyAlignment="1" applyProtection="1">
      <alignment horizontal="right" vertical="center"/>
      <protection locked="0"/>
    </xf>
    <xf numFmtId="178" fontId="13" fillId="0" borderId="44" xfId="1" applyNumberFormat="1" applyFont="1" applyFill="1" applyBorder="1" applyAlignment="1" applyProtection="1">
      <alignment horizontal="right" vertical="center"/>
      <protection locked="0"/>
    </xf>
    <xf numFmtId="178" fontId="13" fillId="0" borderId="46" xfId="1" applyNumberFormat="1" applyFont="1" applyFill="1" applyBorder="1" applyAlignment="1" applyProtection="1">
      <alignment horizontal="right" vertical="center"/>
      <protection locked="0"/>
    </xf>
    <xf numFmtId="178" fontId="13" fillId="0" borderId="25" xfId="1" applyNumberFormat="1" applyFont="1" applyBorder="1" applyAlignment="1" applyProtection="1">
      <alignment horizontal="right" vertical="center"/>
      <protection locked="0"/>
    </xf>
    <xf numFmtId="178" fontId="13" fillId="0" borderId="4" xfId="1" applyNumberFormat="1" applyFont="1" applyBorder="1" applyAlignment="1" applyProtection="1">
      <alignment horizontal="right" vertical="center"/>
      <protection locked="0"/>
    </xf>
    <xf numFmtId="178" fontId="13" fillId="0" borderId="48" xfId="1" applyNumberFormat="1"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178" fontId="13" fillId="0" borderId="21" xfId="1" applyNumberFormat="1" applyFont="1" applyFill="1" applyBorder="1" applyAlignment="1" applyProtection="1">
      <alignment horizontal="right" vertical="center"/>
      <protection locked="0"/>
    </xf>
    <xf numFmtId="178" fontId="13" fillId="0" borderId="13" xfId="1" applyNumberFormat="1" applyFont="1" applyFill="1" applyBorder="1" applyAlignment="1" applyProtection="1">
      <alignment horizontal="right" vertical="center"/>
      <protection locked="0"/>
    </xf>
    <xf numFmtId="178" fontId="13" fillId="0" borderId="40" xfId="1" applyNumberFormat="1" applyFont="1" applyFill="1" applyBorder="1" applyAlignment="1" applyProtection="1">
      <alignment horizontal="right" vertical="center"/>
      <protection locked="0"/>
    </xf>
    <xf numFmtId="178" fontId="13" fillId="0" borderId="41" xfId="1" applyNumberFormat="1" applyFont="1" applyFill="1" applyBorder="1" applyAlignment="1" applyProtection="1">
      <alignment horizontal="right" vertical="center"/>
      <protection locked="0"/>
    </xf>
    <xf numFmtId="0" fontId="13" fillId="3" borderId="0" xfId="0" applyFont="1" applyFill="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178" fontId="13" fillId="4" borderId="11" xfId="1" applyNumberFormat="1" applyFont="1" applyFill="1" applyBorder="1" applyAlignment="1" applyProtection="1">
      <alignment vertical="center"/>
    </xf>
    <xf numFmtId="178" fontId="13" fillId="4" borderId="49" xfId="1" applyNumberFormat="1" applyFont="1" applyFill="1" applyBorder="1" applyAlignment="1" applyProtection="1">
      <alignment vertical="center"/>
    </xf>
    <xf numFmtId="178" fontId="13" fillId="4" borderId="31" xfId="1" applyNumberFormat="1" applyFont="1" applyFill="1" applyBorder="1" applyAlignment="1" applyProtection="1">
      <alignment vertical="center"/>
    </xf>
    <xf numFmtId="178" fontId="13" fillId="0" borderId="9" xfId="1" applyNumberFormat="1" applyFont="1" applyFill="1" applyBorder="1" applyAlignment="1" applyProtection="1">
      <alignment horizontal="right" vertical="center"/>
      <protection locked="0"/>
    </xf>
    <xf numFmtId="178" fontId="13" fillId="0" borderId="11" xfId="1" applyNumberFormat="1" applyFont="1" applyFill="1" applyBorder="1" applyAlignment="1" applyProtection="1">
      <alignment horizontal="right" vertical="center"/>
      <protection locked="0"/>
    </xf>
    <xf numFmtId="178" fontId="13" fillId="0" borderId="51" xfId="1" applyNumberFormat="1" applyFont="1" applyFill="1" applyBorder="1" applyAlignment="1" applyProtection="1">
      <alignment horizontal="right" vertical="center"/>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179" fontId="13" fillId="4" borderId="11" xfId="1" applyNumberFormat="1" applyFont="1" applyFill="1" applyBorder="1" applyAlignment="1" applyProtection="1">
      <alignment vertical="center"/>
    </xf>
    <xf numFmtId="179" fontId="13" fillId="4" borderId="49" xfId="1" applyNumberFormat="1" applyFont="1" applyFill="1" applyBorder="1" applyAlignment="1" applyProtection="1">
      <alignment vertical="center"/>
    </xf>
    <xf numFmtId="179" fontId="13" fillId="4" borderId="31" xfId="1" applyNumberFormat="1" applyFont="1" applyFill="1" applyBorder="1" applyAlignment="1" applyProtection="1">
      <alignment vertical="center"/>
    </xf>
    <xf numFmtId="180" fontId="13" fillId="4" borderId="11" xfId="1" applyNumberFormat="1" applyFont="1" applyFill="1" applyBorder="1" applyAlignment="1" applyProtection="1">
      <alignment vertical="center"/>
    </xf>
    <xf numFmtId="180" fontId="13" fillId="4" borderId="49" xfId="1" applyNumberFormat="1" applyFont="1" applyFill="1" applyBorder="1" applyAlignment="1" applyProtection="1">
      <alignment vertical="center"/>
    </xf>
    <xf numFmtId="180" fontId="13" fillId="4" borderId="53" xfId="1" applyNumberFormat="1" applyFont="1" applyFill="1" applyBorder="1" applyAlignment="1" applyProtection="1">
      <alignment vertical="center"/>
    </xf>
    <xf numFmtId="180" fontId="13" fillId="4" borderId="54" xfId="1" applyNumberFormat="1" applyFont="1" applyFill="1" applyBorder="1" applyAlignment="1" applyProtection="1">
      <alignment vertical="center"/>
    </xf>
    <xf numFmtId="180" fontId="13" fillId="4" borderId="55" xfId="1" applyNumberFormat="1" applyFont="1" applyFill="1" applyBorder="1" applyAlignment="1" applyProtection="1">
      <alignment vertical="center"/>
    </xf>
    <xf numFmtId="0" fontId="1" fillId="0" borderId="11" xfId="2" applyBorder="1" applyAlignment="1">
      <alignment horizontal="center" vertical="center"/>
    </xf>
    <xf numFmtId="0" fontId="1" fillId="0" borderId="31" xfId="2" applyBorder="1" applyAlignment="1">
      <alignment horizontal="center" vertical="center"/>
    </xf>
    <xf numFmtId="0" fontId="22" fillId="0" borderId="0" xfId="2" applyFont="1" applyAlignment="1">
      <alignment vertical="center" wrapText="1"/>
    </xf>
    <xf numFmtId="0" fontId="1" fillId="0" borderId="0" xfId="2" applyAlignment="1">
      <alignment vertical="center" wrapText="1"/>
    </xf>
    <xf numFmtId="0" fontId="23" fillId="0" borderId="10" xfId="3" applyFont="1" applyBorder="1" applyAlignment="1">
      <alignment horizontal="center" vertical="center"/>
    </xf>
    <xf numFmtId="0" fontId="23" fillId="0" borderId="32" xfId="3" applyFont="1" applyBorder="1" applyAlignment="1">
      <alignment horizontal="center" vertical="center"/>
    </xf>
    <xf numFmtId="0" fontId="23" fillId="0" borderId="25" xfId="3" applyFont="1" applyBorder="1" applyAlignment="1">
      <alignment horizontal="center" vertical="center"/>
    </xf>
    <xf numFmtId="0" fontId="22" fillId="0" borderId="0" xfId="2" applyFont="1" applyAlignment="1">
      <alignment horizontal="left" vertical="center" wrapText="1"/>
    </xf>
    <xf numFmtId="0" fontId="1" fillId="0" borderId="9" xfId="2" applyBorder="1" applyAlignment="1">
      <alignment horizontal="center" vertical="center"/>
    </xf>
    <xf numFmtId="0" fontId="19" fillId="0" borderId="56" xfId="2" applyFont="1" applyBorder="1" applyAlignment="1">
      <alignment horizontal="center" vertical="center"/>
    </xf>
    <xf numFmtId="0" fontId="19" fillId="0" borderId="57" xfId="2" applyFont="1" applyBorder="1" applyAlignment="1">
      <alignment horizontal="center" vertical="center"/>
    </xf>
    <xf numFmtId="0" fontId="13" fillId="0" borderId="0" xfId="2" applyFont="1" applyAlignment="1">
      <alignment horizontal="center" vertical="center"/>
    </xf>
    <xf numFmtId="0" fontId="13" fillId="0" borderId="9" xfId="2" applyFont="1" applyBorder="1" applyAlignment="1">
      <alignment horizontal="center" vertical="center"/>
    </xf>
    <xf numFmtId="0" fontId="21" fillId="0" borderId="9" xfId="2" applyFont="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_報酬コード表" xfId="3" xr:uid="{33416E57-D62C-4DC8-94CF-C983F50D4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495300</xdr:colOff>
      <xdr:row>31</xdr:row>
      <xdr:rowOff>600075</xdr:rowOff>
    </xdr:from>
    <xdr:to>
      <xdr:col>4</xdr:col>
      <xdr:colOff>647700</xdr:colOff>
      <xdr:row>31</xdr:row>
      <xdr:rowOff>914400</xdr:rowOff>
    </xdr:to>
    <xdr:sp macro="" textlink="">
      <xdr:nvSpPr>
        <xdr:cNvPr id="2" name="AutoShape 18">
          <a:extLst>
            <a:ext uri="{FF2B5EF4-FFF2-40B4-BE49-F238E27FC236}">
              <a16:creationId xmlns:a16="http://schemas.microsoft.com/office/drawing/2014/main" id="{00000000-0008-0000-0100-000002000000}"/>
            </a:ext>
          </a:extLst>
        </xdr:cNvPr>
        <xdr:cNvSpPr>
          <a:spLocks/>
        </xdr:cNvSpPr>
      </xdr:nvSpPr>
      <xdr:spPr bwMode="auto">
        <a:xfrm>
          <a:off x="3695700" y="17773650"/>
          <a:ext cx="152400" cy="314325"/>
        </a:xfrm>
        <a:prstGeom prst="rightBrace">
          <a:avLst>
            <a:gd name="adj1" fmla="val 17187"/>
            <a:gd name="adj2" fmla="val 78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144780</xdr:colOff>
          <xdr:row>8</xdr:row>
          <xdr:rowOff>152400</xdr:rowOff>
        </xdr:from>
        <xdr:to>
          <xdr:col>2</xdr:col>
          <xdr:colOff>449580</xdr:colOff>
          <xdr:row>8</xdr:row>
          <xdr:rowOff>487680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447675</xdr:colOff>
      <xdr:row>8</xdr:row>
      <xdr:rowOff>142875</xdr:rowOff>
    </xdr:from>
    <xdr:to>
      <xdr:col>5</xdr:col>
      <xdr:colOff>66675</xdr:colOff>
      <xdr:row>8</xdr:row>
      <xdr:rowOff>552450</xdr:rowOff>
    </xdr:to>
    <xdr:sp macro="" textlink="">
      <xdr:nvSpPr>
        <xdr:cNvPr id="4" name="Rectangle 38">
          <a:extLst>
            <a:ext uri="{FF2B5EF4-FFF2-40B4-BE49-F238E27FC236}">
              <a16:creationId xmlns:a16="http://schemas.microsoft.com/office/drawing/2014/main" id="{00000000-0008-0000-0100-000004000000}"/>
            </a:ext>
          </a:extLst>
        </xdr:cNvPr>
        <xdr:cNvSpPr>
          <a:spLocks noChangeArrowheads="1"/>
        </xdr:cNvSpPr>
      </xdr:nvSpPr>
      <xdr:spPr bwMode="auto">
        <a:xfrm>
          <a:off x="2133600" y="4086225"/>
          <a:ext cx="26574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就労継続支援（Ｂ型）事業</a:t>
          </a:r>
        </a:p>
      </xdr:txBody>
    </xdr:sp>
    <xdr:clientData/>
  </xdr:twoCellAnchor>
  <xdr:twoCellAnchor>
    <xdr:from>
      <xdr:col>2</xdr:col>
      <xdr:colOff>142875</xdr:colOff>
      <xdr:row>8</xdr:row>
      <xdr:rowOff>1019175</xdr:rowOff>
    </xdr:from>
    <xdr:to>
      <xdr:col>5</xdr:col>
      <xdr:colOff>47625</xdr:colOff>
      <xdr:row>8</xdr:row>
      <xdr:rowOff>1428750</xdr:rowOff>
    </xdr:to>
    <xdr:grpSp>
      <xdr:nvGrpSpPr>
        <xdr:cNvPr id="5" name="Group 67">
          <a:extLst>
            <a:ext uri="{FF2B5EF4-FFF2-40B4-BE49-F238E27FC236}">
              <a16:creationId xmlns:a16="http://schemas.microsoft.com/office/drawing/2014/main" id="{00000000-0008-0000-0100-000005000000}"/>
            </a:ext>
          </a:extLst>
        </xdr:cNvPr>
        <xdr:cNvGrpSpPr>
          <a:grpSpLocks/>
        </xdr:cNvGrpSpPr>
      </xdr:nvGrpSpPr>
      <xdr:grpSpPr bwMode="auto">
        <a:xfrm>
          <a:off x="1666875" y="4927146"/>
          <a:ext cx="2637064" cy="409575"/>
          <a:chOff x="192" y="359"/>
          <a:chExt cx="275" cy="43"/>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Rectangle 69">
            <a:extLst>
              <a:ext uri="{FF2B5EF4-FFF2-40B4-BE49-F238E27FC236}">
                <a16:creationId xmlns:a16="http://schemas.microsoft.com/office/drawing/2014/main" id="{00000000-0008-0000-0100-000007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生活介護事業</a:t>
            </a:r>
          </a:p>
        </xdr:txBody>
      </xdr:sp>
    </xdr:grpSp>
    <xdr:clientData/>
  </xdr:twoCellAnchor>
  <xdr:twoCellAnchor>
    <xdr:from>
      <xdr:col>6</xdr:col>
      <xdr:colOff>142875</xdr:colOff>
      <xdr:row>8</xdr:row>
      <xdr:rowOff>1019175</xdr:rowOff>
    </xdr:from>
    <xdr:to>
      <xdr:col>9</xdr:col>
      <xdr:colOff>361950</xdr:colOff>
      <xdr:row>8</xdr:row>
      <xdr:rowOff>1428750</xdr:rowOff>
    </xdr:to>
    <xdr:grpSp>
      <xdr:nvGrpSpPr>
        <xdr:cNvPr id="8" name="Group 73">
          <a:extLst>
            <a:ext uri="{FF2B5EF4-FFF2-40B4-BE49-F238E27FC236}">
              <a16:creationId xmlns:a16="http://schemas.microsoft.com/office/drawing/2014/main" id="{00000000-0008-0000-0100-000008000000}"/>
            </a:ext>
          </a:extLst>
        </xdr:cNvPr>
        <xdr:cNvGrpSpPr>
          <a:grpSpLocks/>
        </xdr:cNvGrpSpPr>
      </xdr:nvGrpSpPr>
      <xdr:grpSpPr bwMode="auto">
        <a:xfrm>
          <a:off x="4551589" y="4927146"/>
          <a:ext cx="2679247" cy="409575"/>
          <a:chOff x="192" y="359"/>
          <a:chExt cx="275" cy="43"/>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Rectangle 75">
            <a:extLst>
              <a:ext uri="{FF2B5EF4-FFF2-40B4-BE49-F238E27FC236}">
                <a16:creationId xmlns:a16="http://schemas.microsoft.com/office/drawing/2014/main" id="{00000000-0008-0000-0100-00000A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地域活動支援センター</a:t>
            </a:r>
          </a:p>
        </xdr:txBody>
      </xdr:sp>
    </xdr:grpSp>
    <xdr:clientData/>
  </xdr:twoCellAnchor>
  <xdr:twoCellAnchor>
    <xdr:from>
      <xdr:col>6</xdr:col>
      <xdr:colOff>123825</xdr:colOff>
      <xdr:row>8</xdr:row>
      <xdr:rowOff>114300</xdr:rowOff>
    </xdr:from>
    <xdr:to>
      <xdr:col>9</xdr:col>
      <xdr:colOff>342900</xdr:colOff>
      <xdr:row>8</xdr:row>
      <xdr:rowOff>523875</xdr:rowOff>
    </xdr:to>
    <xdr:grpSp>
      <xdr:nvGrpSpPr>
        <xdr:cNvPr id="11" name="Group 76">
          <a:extLst>
            <a:ext uri="{FF2B5EF4-FFF2-40B4-BE49-F238E27FC236}">
              <a16:creationId xmlns:a16="http://schemas.microsoft.com/office/drawing/2014/main" id="{00000000-0008-0000-0100-00000B000000}"/>
            </a:ext>
          </a:extLst>
        </xdr:cNvPr>
        <xdr:cNvGrpSpPr>
          <a:grpSpLocks/>
        </xdr:cNvGrpSpPr>
      </xdr:nvGrpSpPr>
      <xdr:grpSpPr bwMode="auto">
        <a:xfrm>
          <a:off x="4532539" y="4022271"/>
          <a:ext cx="2679247" cy="409575"/>
          <a:chOff x="192" y="359"/>
          <a:chExt cx="275" cy="43"/>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Rectangle 78">
            <a:extLst>
              <a:ext uri="{FF2B5EF4-FFF2-40B4-BE49-F238E27FC236}">
                <a16:creationId xmlns:a16="http://schemas.microsoft.com/office/drawing/2014/main" id="{00000000-0008-0000-0100-00000D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就労継続支援（Ａ型）事業</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438150</xdr:colOff>
      <xdr:row>31</xdr:row>
      <xdr:rowOff>600075</xdr:rowOff>
    </xdr:from>
    <xdr:to>
      <xdr:col>4</xdr:col>
      <xdr:colOff>590550</xdr:colOff>
      <xdr:row>31</xdr:row>
      <xdr:rowOff>914400</xdr:rowOff>
    </xdr:to>
    <xdr:sp macro="" textlink="">
      <xdr:nvSpPr>
        <xdr:cNvPr id="2" name="AutoShape 18">
          <a:extLst>
            <a:ext uri="{FF2B5EF4-FFF2-40B4-BE49-F238E27FC236}">
              <a16:creationId xmlns:a16="http://schemas.microsoft.com/office/drawing/2014/main" id="{00000000-0008-0000-0200-000002000000}"/>
            </a:ext>
          </a:extLst>
        </xdr:cNvPr>
        <xdr:cNvSpPr>
          <a:spLocks/>
        </xdr:cNvSpPr>
      </xdr:nvSpPr>
      <xdr:spPr bwMode="auto">
        <a:xfrm>
          <a:off x="3638550" y="17773650"/>
          <a:ext cx="152400" cy="314325"/>
        </a:xfrm>
        <a:prstGeom prst="rightBrace">
          <a:avLst>
            <a:gd name="adj1" fmla="val 17187"/>
            <a:gd name="adj2" fmla="val 78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144780</xdr:colOff>
          <xdr:row>8</xdr:row>
          <xdr:rowOff>152400</xdr:rowOff>
        </xdr:from>
        <xdr:to>
          <xdr:col>2</xdr:col>
          <xdr:colOff>449580</xdr:colOff>
          <xdr:row>8</xdr:row>
          <xdr:rowOff>487680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447675</xdr:colOff>
      <xdr:row>8</xdr:row>
      <xdr:rowOff>142875</xdr:rowOff>
    </xdr:from>
    <xdr:to>
      <xdr:col>5</xdr:col>
      <xdr:colOff>66675</xdr:colOff>
      <xdr:row>8</xdr:row>
      <xdr:rowOff>552450</xdr:rowOff>
    </xdr:to>
    <xdr:sp macro="" textlink="">
      <xdr:nvSpPr>
        <xdr:cNvPr id="4" name="Rectangle 38">
          <a:extLst>
            <a:ext uri="{FF2B5EF4-FFF2-40B4-BE49-F238E27FC236}">
              <a16:creationId xmlns:a16="http://schemas.microsoft.com/office/drawing/2014/main" id="{00000000-0008-0000-0200-000004000000}"/>
            </a:ext>
          </a:extLst>
        </xdr:cNvPr>
        <xdr:cNvSpPr>
          <a:spLocks noChangeArrowheads="1"/>
        </xdr:cNvSpPr>
      </xdr:nvSpPr>
      <xdr:spPr bwMode="auto">
        <a:xfrm>
          <a:off x="2133600" y="4086225"/>
          <a:ext cx="2657475" cy="409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就労継続支援（Ｂ型）事業</a:t>
          </a:r>
        </a:p>
      </xdr:txBody>
    </xdr:sp>
    <xdr:clientData/>
  </xdr:twoCellAnchor>
  <xdr:twoCellAnchor>
    <xdr:from>
      <xdr:col>2</xdr:col>
      <xdr:colOff>142875</xdr:colOff>
      <xdr:row>8</xdr:row>
      <xdr:rowOff>1019175</xdr:rowOff>
    </xdr:from>
    <xdr:to>
      <xdr:col>5</xdr:col>
      <xdr:colOff>47625</xdr:colOff>
      <xdr:row>8</xdr:row>
      <xdr:rowOff>1428750</xdr:rowOff>
    </xdr:to>
    <xdr:grpSp>
      <xdr:nvGrpSpPr>
        <xdr:cNvPr id="5" name="Group 67">
          <a:extLst>
            <a:ext uri="{FF2B5EF4-FFF2-40B4-BE49-F238E27FC236}">
              <a16:creationId xmlns:a16="http://schemas.microsoft.com/office/drawing/2014/main" id="{00000000-0008-0000-0200-000005000000}"/>
            </a:ext>
          </a:extLst>
        </xdr:cNvPr>
        <xdr:cNvGrpSpPr>
          <a:grpSpLocks/>
        </xdr:cNvGrpSpPr>
      </xdr:nvGrpSpPr>
      <xdr:grpSpPr bwMode="auto">
        <a:xfrm>
          <a:off x="1666875" y="4927146"/>
          <a:ext cx="2637064" cy="409575"/>
          <a:chOff x="192" y="359"/>
          <a:chExt cx="275" cy="43"/>
        </a:xfrm>
      </xdr:grpSpPr>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Rectangle 69">
            <a:extLst>
              <a:ext uri="{FF2B5EF4-FFF2-40B4-BE49-F238E27FC236}">
                <a16:creationId xmlns:a16="http://schemas.microsoft.com/office/drawing/2014/main" id="{00000000-0008-0000-0200-000007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生活介護事業</a:t>
            </a:r>
          </a:p>
        </xdr:txBody>
      </xdr:sp>
    </xdr:grpSp>
    <xdr:clientData/>
  </xdr:twoCellAnchor>
  <xdr:twoCellAnchor>
    <xdr:from>
      <xdr:col>6</xdr:col>
      <xdr:colOff>142875</xdr:colOff>
      <xdr:row>8</xdr:row>
      <xdr:rowOff>1019175</xdr:rowOff>
    </xdr:from>
    <xdr:to>
      <xdr:col>9</xdr:col>
      <xdr:colOff>361950</xdr:colOff>
      <xdr:row>8</xdr:row>
      <xdr:rowOff>1428750</xdr:rowOff>
    </xdr:to>
    <xdr:grpSp>
      <xdr:nvGrpSpPr>
        <xdr:cNvPr id="8" name="Group 73">
          <a:extLst>
            <a:ext uri="{FF2B5EF4-FFF2-40B4-BE49-F238E27FC236}">
              <a16:creationId xmlns:a16="http://schemas.microsoft.com/office/drawing/2014/main" id="{00000000-0008-0000-0200-000008000000}"/>
            </a:ext>
          </a:extLst>
        </xdr:cNvPr>
        <xdr:cNvGrpSpPr>
          <a:grpSpLocks/>
        </xdr:cNvGrpSpPr>
      </xdr:nvGrpSpPr>
      <xdr:grpSpPr bwMode="auto">
        <a:xfrm>
          <a:off x="4551589" y="4927146"/>
          <a:ext cx="2679247" cy="409575"/>
          <a:chOff x="192" y="359"/>
          <a:chExt cx="275" cy="43"/>
        </a:xfrm>
      </xdr:grpSpPr>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Rectangle 75">
            <a:extLst>
              <a:ext uri="{FF2B5EF4-FFF2-40B4-BE49-F238E27FC236}">
                <a16:creationId xmlns:a16="http://schemas.microsoft.com/office/drawing/2014/main" id="{00000000-0008-0000-0200-00000A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地域活動支援センター</a:t>
            </a:r>
          </a:p>
        </xdr:txBody>
      </xdr:sp>
    </xdr:grpSp>
    <xdr:clientData/>
  </xdr:twoCellAnchor>
  <xdr:twoCellAnchor>
    <xdr:from>
      <xdr:col>6</xdr:col>
      <xdr:colOff>123825</xdr:colOff>
      <xdr:row>8</xdr:row>
      <xdr:rowOff>114300</xdr:rowOff>
    </xdr:from>
    <xdr:to>
      <xdr:col>9</xdr:col>
      <xdr:colOff>342900</xdr:colOff>
      <xdr:row>8</xdr:row>
      <xdr:rowOff>523875</xdr:rowOff>
    </xdr:to>
    <xdr:grpSp>
      <xdr:nvGrpSpPr>
        <xdr:cNvPr id="11" name="Group 76">
          <a:extLst>
            <a:ext uri="{FF2B5EF4-FFF2-40B4-BE49-F238E27FC236}">
              <a16:creationId xmlns:a16="http://schemas.microsoft.com/office/drawing/2014/main" id="{00000000-0008-0000-0200-00000B000000}"/>
            </a:ext>
          </a:extLst>
        </xdr:cNvPr>
        <xdr:cNvGrpSpPr>
          <a:grpSpLocks/>
        </xdr:cNvGrpSpPr>
      </xdr:nvGrpSpPr>
      <xdr:grpSpPr bwMode="auto">
        <a:xfrm>
          <a:off x="4532539" y="4022271"/>
          <a:ext cx="2679247" cy="409575"/>
          <a:chOff x="192" y="359"/>
          <a:chExt cx="275" cy="43"/>
        </a:xfrm>
      </xdr:grpSpPr>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192" y="363"/>
                <a:ext cx="32"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Rectangle 78">
            <a:extLst>
              <a:ext uri="{FF2B5EF4-FFF2-40B4-BE49-F238E27FC236}">
                <a16:creationId xmlns:a16="http://schemas.microsoft.com/office/drawing/2014/main" id="{00000000-0008-0000-0200-00000D000000}"/>
              </a:ext>
            </a:extLst>
          </xdr:cNvPr>
          <xdr:cNvSpPr>
            <a:spLocks noChangeArrowheads="1"/>
          </xdr:cNvSpPr>
        </xdr:nvSpPr>
        <xdr:spPr bwMode="auto">
          <a:xfrm>
            <a:off x="220" y="359"/>
            <a:ext cx="247"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就労継続支援（Ａ型）事業</a:t>
            </a:r>
          </a:p>
        </xdr:txBody>
      </xdr:sp>
    </xdr:grpSp>
    <xdr:clientData/>
  </xdr:twoCellAnchor>
  <xdr:twoCellAnchor>
    <xdr:from>
      <xdr:col>9</xdr:col>
      <xdr:colOff>530679</xdr:colOff>
      <xdr:row>44</xdr:row>
      <xdr:rowOff>370115</xdr:rowOff>
    </xdr:from>
    <xdr:to>
      <xdr:col>11</xdr:col>
      <xdr:colOff>938891</xdr:colOff>
      <xdr:row>46</xdr:row>
      <xdr:rowOff>122465</xdr:rowOff>
    </xdr:to>
    <xdr:sp macro="" textlink="">
      <xdr:nvSpPr>
        <xdr:cNvPr id="14" name="AutoShape 41">
          <a:extLst>
            <a:ext uri="{FF2B5EF4-FFF2-40B4-BE49-F238E27FC236}">
              <a16:creationId xmlns:a16="http://schemas.microsoft.com/office/drawing/2014/main" id="{00000000-0008-0000-0200-00000E000000}"/>
            </a:ext>
          </a:extLst>
        </xdr:cNvPr>
        <xdr:cNvSpPr>
          <a:spLocks noChangeArrowheads="1"/>
        </xdr:cNvSpPr>
      </xdr:nvSpPr>
      <xdr:spPr bwMode="auto">
        <a:xfrm>
          <a:off x="8150679" y="23201540"/>
          <a:ext cx="2494187" cy="876300"/>
        </a:xfrm>
        <a:prstGeom prst="wedgeRoundRectCallout">
          <a:avLst>
            <a:gd name="adj1" fmla="val -74175"/>
            <a:gd name="adj2" fmla="val -41857"/>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必ず</a:t>
          </a:r>
          <a:r>
            <a:rPr lang="ja-JP" altLang="en-US" sz="1400" b="1" i="0" u="sng" strike="noStrike" baseline="0">
              <a:solidFill>
                <a:srgbClr val="000000"/>
              </a:solidFill>
              <a:latin typeface="ＭＳ Ｐゴシック"/>
              <a:ea typeface="ＭＳ Ｐゴシック"/>
            </a:rPr>
            <a:t>月額と時間額の</a:t>
          </a:r>
          <a:r>
            <a:rPr lang="ja-JP" altLang="en-US" sz="1400" b="1" i="0" u="sng" strike="noStrike" baseline="0">
              <a:solidFill>
                <a:sysClr val="windowText" lastClr="000000"/>
              </a:solidFill>
              <a:latin typeface="ＭＳ Ｐゴシック"/>
              <a:ea typeface="ＭＳ Ｐゴシック"/>
            </a:rPr>
            <a:t>両方を記載</a:t>
          </a:r>
          <a:r>
            <a:rPr lang="ja-JP" altLang="en-US" sz="1400" b="0" i="0" u="none" strike="noStrike" baseline="0">
              <a:solidFill>
                <a:srgbClr val="000000"/>
              </a:solidFill>
              <a:latin typeface="ＭＳ Ｐゴシック"/>
              <a:ea typeface="ＭＳ Ｐゴシック"/>
            </a:rPr>
            <a:t>すること</a:t>
          </a:r>
        </a:p>
      </xdr:txBody>
    </xdr:sp>
    <xdr:clientData/>
  </xdr:twoCellAnchor>
  <xdr:twoCellAnchor>
    <xdr:from>
      <xdr:col>9</xdr:col>
      <xdr:colOff>451756</xdr:colOff>
      <xdr:row>47</xdr:row>
      <xdr:rowOff>285753</xdr:rowOff>
    </xdr:from>
    <xdr:to>
      <xdr:col>11</xdr:col>
      <xdr:colOff>898070</xdr:colOff>
      <xdr:row>49</xdr:row>
      <xdr:rowOff>54429</xdr:rowOff>
    </xdr:to>
    <xdr:sp macro="" textlink="">
      <xdr:nvSpPr>
        <xdr:cNvPr id="15" name="AutoShape 41">
          <a:extLst>
            <a:ext uri="{FF2B5EF4-FFF2-40B4-BE49-F238E27FC236}">
              <a16:creationId xmlns:a16="http://schemas.microsoft.com/office/drawing/2014/main" id="{00000000-0008-0000-0200-00000F000000}"/>
            </a:ext>
          </a:extLst>
        </xdr:cNvPr>
        <xdr:cNvSpPr>
          <a:spLocks noChangeArrowheads="1"/>
        </xdr:cNvSpPr>
      </xdr:nvSpPr>
      <xdr:spPr bwMode="auto">
        <a:xfrm>
          <a:off x="8071756" y="24803103"/>
          <a:ext cx="2532289" cy="892626"/>
        </a:xfrm>
        <a:prstGeom prst="round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水色のセルは自動計算です。</a:t>
          </a:r>
          <a:endParaRPr lang="en-US" altLang="ja-JP" sz="1400" b="0" i="0" u="none" strike="noStrike" baseline="0">
            <a:solidFill>
              <a:srgbClr val="000000"/>
            </a:solidFill>
            <a:latin typeface="ＭＳ Ｐゴシック"/>
            <a:ea typeface="ＭＳ Ｐゴシック"/>
          </a:endParaRPr>
        </a:p>
        <a:p>
          <a:pPr algn="l" rtl="0">
            <a:lnSpc>
              <a:spcPct val="100000"/>
            </a:lnSpc>
            <a:defRPr sz="1000"/>
          </a:pPr>
          <a:r>
            <a:rPr lang="ja-JP" altLang="en-US" sz="1400" b="0" i="0" u="none" strike="noStrike" baseline="0">
              <a:solidFill>
                <a:srgbClr val="000000"/>
              </a:solidFill>
              <a:latin typeface="ＭＳ Ｐゴシック"/>
              <a:ea typeface="ＭＳ Ｐゴシック"/>
            </a:rPr>
            <a:t>入力しないでください。</a:t>
          </a:r>
        </a:p>
      </xdr:txBody>
    </xdr:sp>
    <xdr:clientData/>
  </xdr:twoCellAnchor>
  <xdr:twoCellAnchor>
    <xdr:from>
      <xdr:col>3</xdr:col>
      <xdr:colOff>653146</xdr:colOff>
      <xdr:row>51</xdr:row>
      <xdr:rowOff>312965</xdr:rowOff>
    </xdr:from>
    <xdr:to>
      <xdr:col>6</xdr:col>
      <xdr:colOff>1047749</xdr:colOff>
      <xdr:row>54</xdr:row>
      <xdr:rowOff>68036</xdr:rowOff>
    </xdr:to>
    <xdr:sp macro="" textlink="">
      <xdr:nvSpPr>
        <xdr:cNvPr id="16" name="AutoShape 41">
          <a:extLst>
            <a:ext uri="{FF2B5EF4-FFF2-40B4-BE49-F238E27FC236}">
              <a16:creationId xmlns:a16="http://schemas.microsoft.com/office/drawing/2014/main" id="{00000000-0008-0000-0200-000010000000}"/>
            </a:ext>
          </a:extLst>
        </xdr:cNvPr>
        <xdr:cNvSpPr>
          <a:spLocks noChangeArrowheads="1"/>
        </xdr:cNvSpPr>
      </xdr:nvSpPr>
      <xdr:spPr bwMode="auto">
        <a:xfrm>
          <a:off x="3148696" y="26630540"/>
          <a:ext cx="2794903" cy="783771"/>
        </a:xfrm>
        <a:prstGeom prst="wedgeRoundRectCallout">
          <a:avLst>
            <a:gd name="adj1" fmla="val -49843"/>
            <a:gd name="adj2" fmla="val -241691"/>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4</a:t>
          </a:r>
          <a:r>
            <a:rPr lang="ja-JP" altLang="en-US" sz="1400" b="0" i="0" u="none" strike="noStrike" baseline="0">
              <a:solidFill>
                <a:srgbClr val="000000"/>
              </a:solidFill>
              <a:latin typeface="ＭＳ Ｐゴシック"/>
              <a:ea typeface="ＭＳ Ｐゴシック"/>
            </a:rPr>
            <a:t>月下旬までに県に報告する工賃実績報告の金額と合致させること</a:t>
          </a:r>
        </a:p>
      </xdr:txBody>
    </xdr:sp>
    <xdr:clientData/>
  </xdr:twoCellAnchor>
  <xdr:twoCellAnchor>
    <xdr:from>
      <xdr:col>9</xdr:col>
      <xdr:colOff>449037</xdr:colOff>
      <xdr:row>42</xdr:row>
      <xdr:rowOff>13608</xdr:rowOff>
    </xdr:from>
    <xdr:to>
      <xdr:col>11</xdr:col>
      <xdr:colOff>1006928</xdr:colOff>
      <xdr:row>44</xdr:row>
      <xdr:rowOff>149680</xdr:rowOff>
    </xdr:to>
    <xdr:sp macro="" textlink="">
      <xdr:nvSpPr>
        <xdr:cNvPr id="17" name="AutoShape 41">
          <a:extLst>
            <a:ext uri="{FF2B5EF4-FFF2-40B4-BE49-F238E27FC236}">
              <a16:creationId xmlns:a16="http://schemas.microsoft.com/office/drawing/2014/main" id="{00000000-0008-0000-0200-000011000000}"/>
            </a:ext>
          </a:extLst>
        </xdr:cNvPr>
        <xdr:cNvSpPr>
          <a:spLocks noChangeArrowheads="1"/>
        </xdr:cNvSpPr>
      </xdr:nvSpPr>
      <xdr:spPr bwMode="auto">
        <a:xfrm>
          <a:off x="8069037" y="21911583"/>
          <a:ext cx="2643866" cy="1069522"/>
        </a:xfrm>
        <a:prstGeom prst="wedgeRoundRectCallout">
          <a:avLst>
            <a:gd name="adj1" fmla="val -238338"/>
            <a:gd name="adj2" fmla="val 26915"/>
            <a:gd name="adj3" fmla="val 16667"/>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600"/>
            </a:lnSpc>
            <a:defRPr sz="1000"/>
          </a:pPr>
          <a:r>
            <a:rPr lang="en-US" altLang="ja-JP" sz="1400" b="0" i="0" u="none" strike="noStrike" baseline="0">
              <a:solidFill>
                <a:srgbClr val="000000"/>
              </a:solidFill>
              <a:latin typeface="ＭＳ Ｐゴシック"/>
              <a:ea typeface="ＭＳ Ｐゴシック"/>
            </a:rPr>
            <a:t>4</a:t>
          </a:r>
          <a:r>
            <a:rPr lang="ja-JP" altLang="en-US" sz="1400" b="0" i="0" u="none" strike="noStrike" baseline="0">
              <a:solidFill>
                <a:srgbClr val="000000"/>
              </a:solidFill>
              <a:latin typeface="ＭＳ Ｐゴシック"/>
              <a:ea typeface="ＭＳ Ｐゴシック"/>
            </a:rPr>
            <a:t>月下旬までに県に報告する工賃実績報告の金額と合致させること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0"/>
  <sheetViews>
    <sheetView showGridLines="0" tabSelected="1" view="pageBreakPreview" zoomScaleNormal="100" zoomScaleSheetLayoutView="100" workbookViewId="0">
      <selection activeCell="AJ1" sqref="AJ1"/>
    </sheetView>
  </sheetViews>
  <sheetFormatPr defaultColWidth="2.21875" defaultRowHeight="13.2" x14ac:dyDescent="0.2"/>
  <cols>
    <col min="1" max="1" width="2.21875" style="1" customWidth="1"/>
    <col min="2" max="2" width="2.21875" style="2" customWidth="1"/>
    <col min="3" max="5" width="2.21875" style="1"/>
    <col min="6" max="6" width="2.44140625" style="1" customWidth="1"/>
    <col min="7" max="8" width="2.21875" style="1"/>
    <col min="9" max="36" width="2.33203125" style="1" customWidth="1"/>
    <col min="37" max="37" width="2.21875" style="1"/>
    <col min="38" max="38" width="2.21875" style="1" customWidth="1"/>
    <col min="39" max="256" width="2.21875" style="1"/>
    <col min="257" max="258" width="2.21875" style="1" customWidth="1"/>
    <col min="259" max="261" width="2.21875" style="1"/>
    <col min="262" max="262" width="2.44140625" style="1" customWidth="1"/>
    <col min="263" max="264" width="2.21875" style="1"/>
    <col min="265" max="292" width="2.33203125" style="1" customWidth="1"/>
    <col min="293" max="293" width="2.21875" style="1"/>
    <col min="294" max="294" width="2.21875" style="1" customWidth="1"/>
    <col min="295" max="512" width="2.21875" style="1"/>
    <col min="513" max="514" width="2.21875" style="1" customWidth="1"/>
    <col min="515" max="517" width="2.21875" style="1"/>
    <col min="518" max="518" width="2.44140625" style="1" customWidth="1"/>
    <col min="519" max="520" width="2.21875" style="1"/>
    <col min="521" max="548" width="2.33203125" style="1" customWidth="1"/>
    <col min="549" max="549" width="2.21875" style="1"/>
    <col min="550" max="550" width="2.21875" style="1" customWidth="1"/>
    <col min="551" max="768" width="2.21875" style="1"/>
    <col min="769" max="770" width="2.21875" style="1" customWidth="1"/>
    <col min="771" max="773" width="2.21875" style="1"/>
    <col min="774" max="774" width="2.44140625" style="1" customWidth="1"/>
    <col min="775" max="776" width="2.21875" style="1"/>
    <col min="777" max="804" width="2.33203125" style="1" customWidth="1"/>
    <col min="805" max="805" width="2.21875" style="1"/>
    <col min="806" max="806" width="2.21875" style="1" customWidth="1"/>
    <col min="807" max="1024" width="2.21875" style="1"/>
    <col min="1025" max="1026" width="2.21875" style="1" customWidth="1"/>
    <col min="1027" max="1029" width="2.21875" style="1"/>
    <col min="1030" max="1030" width="2.44140625" style="1" customWidth="1"/>
    <col min="1031" max="1032" width="2.21875" style="1"/>
    <col min="1033" max="1060" width="2.33203125" style="1" customWidth="1"/>
    <col min="1061" max="1061" width="2.21875" style="1"/>
    <col min="1062" max="1062" width="2.21875" style="1" customWidth="1"/>
    <col min="1063" max="1280" width="2.21875" style="1"/>
    <col min="1281" max="1282" width="2.21875" style="1" customWidth="1"/>
    <col min="1283" max="1285" width="2.21875" style="1"/>
    <col min="1286" max="1286" width="2.44140625" style="1" customWidth="1"/>
    <col min="1287" max="1288" width="2.21875" style="1"/>
    <col min="1289" max="1316" width="2.33203125" style="1" customWidth="1"/>
    <col min="1317" max="1317" width="2.21875" style="1"/>
    <col min="1318" max="1318" width="2.21875" style="1" customWidth="1"/>
    <col min="1319" max="1536" width="2.21875" style="1"/>
    <col min="1537" max="1538" width="2.21875" style="1" customWidth="1"/>
    <col min="1539" max="1541" width="2.21875" style="1"/>
    <col min="1542" max="1542" width="2.44140625" style="1" customWidth="1"/>
    <col min="1543" max="1544" width="2.21875" style="1"/>
    <col min="1545" max="1572" width="2.33203125" style="1" customWidth="1"/>
    <col min="1573" max="1573" width="2.21875" style="1"/>
    <col min="1574" max="1574" width="2.21875" style="1" customWidth="1"/>
    <col min="1575" max="1792" width="2.21875" style="1"/>
    <col min="1793" max="1794" width="2.21875" style="1" customWidth="1"/>
    <col min="1795" max="1797" width="2.21875" style="1"/>
    <col min="1798" max="1798" width="2.44140625" style="1" customWidth="1"/>
    <col min="1799" max="1800" width="2.21875" style="1"/>
    <col min="1801" max="1828" width="2.33203125" style="1" customWidth="1"/>
    <col min="1829" max="1829" width="2.21875" style="1"/>
    <col min="1830" max="1830" width="2.21875" style="1" customWidth="1"/>
    <col min="1831" max="2048" width="2.21875" style="1"/>
    <col min="2049" max="2050" width="2.21875" style="1" customWidth="1"/>
    <col min="2051" max="2053" width="2.21875" style="1"/>
    <col min="2054" max="2054" width="2.44140625" style="1" customWidth="1"/>
    <col min="2055" max="2056" width="2.21875" style="1"/>
    <col min="2057" max="2084" width="2.33203125" style="1" customWidth="1"/>
    <col min="2085" max="2085" width="2.21875" style="1"/>
    <col min="2086" max="2086" width="2.21875" style="1" customWidth="1"/>
    <col min="2087" max="2304" width="2.21875" style="1"/>
    <col min="2305" max="2306" width="2.21875" style="1" customWidth="1"/>
    <col min="2307" max="2309" width="2.21875" style="1"/>
    <col min="2310" max="2310" width="2.44140625" style="1" customWidth="1"/>
    <col min="2311" max="2312" width="2.21875" style="1"/>
    <col min="2313" max="2340" width="2.33203125" style="1" customWidth="1"/>
    <col min="2341" max="2341" width="2.21875" style="1"/>
    <col min="2342" max="2342" width="2.21875" style="1" customWidth="1"/>
    <col min="2343" max="2560" width="2.21875" style="1"/>
    <col min="2561" max="2562" width="2.21875" style="1" customWidth="1"/>
    <col min="2563" max="2565" width="2.21875" style="1"/>
    <col min="2566" max="2566" width="2.44140625" style="1" customWidth="1"/>
    <col min="2567" max="2568" width="2.21875" style="1"/>
    <col min="2569" max="2596" width="2.33203125" style="1" customWidth="1"/>
    <col min="2597" max="2597" width="2.21875" style="1"/>
    <col min="2598" max="2598" width="2.21875" style="1" customWidth="1"/>
    <col min="2599" max="2816" width="2.21875" style="1"/>
    <col min="2817" max="2818" width="2.21875" style="1" customWidth="1"/>
    <col min="2819" max="2821" width="2.21875" style="1"/>
    <col min="2822" max="2822" width="2.44140625" style="1" customWidth="1"/>
    <col min="2823" max="2824" width="2.21875" style="1"/>
    <col min="2825" max="2852" width="2.33203125" style="1" customWidth="1"/>
    <col min="2853" max="2853" width="2.21875" style="1"/>
    <col min="2854" max="2854" width="2.21875" style="1" customWidth="1"/>
    <col min="2855" max="3072" width="2.21875" style="1"/>
    <col min="3073" max="3074" width="2.21875" style="1" customWidth="1"/>
    <col min="3075" max="3077" width="2.21875" style="1"/>
    <col min="3078" max="3078" width="2.44140625" style="1" customWidth="1"/>
    <col min="3079" max="3080" width="2.21875" style="1"/>
    <col min="3081" max="3108" width="2.33203125" style="1" customWidth="1"/>
    <col min="3109" max="3109" width="2.21875" style="1"/>
    <col min="3110" max="3110" width="2.21875" style="1" customWidth="1"/>
    <col min="3111" max="3328" width="2.21875" style="1"/>
    <col min="3329" max="3330" width="2.21875" style="1" customWidth="1"/>
    <col min="3331" max="3333" width="2.21875" style="1"/>
    <col min="3334" max="3334" width="2.44140625" style="1" customWidth="1"/>
    <col min="3335" max="3336" width="2.21875" style="1"/>
    <col min="3337" max="3364" width="2.33203125" style="1" customWidth="1"/>
    <col min="3365" max="3365" width="2.21875" style="1"/>
    <col min="3366" max="3366" width="2.21875" style="1" customWidth="1"/>
    <col min="3367" max="3584" width="2.21875" style="1"/>
    <col min="3585" max="3586" width="2.21875" style="1" customWidth="1"/>
    <col min="3587" max="3589" width="2.21875" style="1"/>
    <col min="3590" max="3590" width="2.44140625" style="1" customWidth="1"/>
    <col min="3591" max="3592" width="2.21875" style="1"/>
    <col min="3593" max="3620" width="2.33203125" style="1" customWidth="1"/>
    <col min="3621" max="3621" width="2.21875" style="1"/>
    <col min="3622" max="3622" width="2.21875" style="1" customWidth="1"/>
    <col min="3623" max="3840" width="2.21875" style="1"/>
    <col min="3841" max="3842" width="2.21875" style="1" customWidth="1"/>
    <col min="3843" max="3845" width="2.21875" style="1"/>
    <col min="3846" max="3846" width="2.44140625" style="1" customWidth="1"/>
    <col min="3847" max="3848" width="2.21875" style="1"/>
    <col min="3849" max="3876" width="2.33203125" style="1" customWidth="1"/>
    <col min="3877" max="3877" width="2.21875" style="1"/>
    <col min="3878" max="3878" width="2.21875" style="1" customWidth="1"/>
    <col min="3879" max="4096" width="2.21875" style="1"/>
    <col min="4097" max="4098" width="2.21875" style="1" customWidth="1"/>
    <col min="4099" max="4101" width="2.21875" style="1"/>
    <col min="4102" max="4102" width="2.44140625" style="1" customWidth="1"/>
    <col min="4103" max="4104" width="2.21875" style="1"/>
    <col min="4105" max="4132" width="2.33203125" style="1" customWidth="1"/>
    <col min="4133" max="4133" width="2.21875" style="1"/>
    <col min="4134" max="4134" width="2.21875" style="1" customWidth="1"/>
    <col min="4135" max="4352" width="2.21875" style="1"/>
    <col min="4353" max="4354" width="2.21875" style="1" customWidth="1"/>
    <col min="4355" max="4357" width="2.21875" style="1"/>
    <col min="4358" max="4358" width="2.44140625" style="1" customWidth="1"/>
    <col min="4359" max="4360" width="2.21875" style="1"/>
    <col min="4361" max="4388" width="2.33203125" style="1" customWidth="1"/>
    <col min="4389" max="4389" width="2.21875" style="1"/>
    <col min="4390" max="4390" width="2.21875" style="1" customWidth="1"/>
    <col min="4391" max="4608" width="2.21875" style="1"/>
    <col min="4609" max="4610" width="2.21875" style="1" customWidth="1"/>
    <col min="4611" max="4613" width="2.21875" style="1"/>
    <col min="4614" max="4614" width="2.44140625" style="1" customWidth="1"/>
    <col min="4615" max="4616" width="2.21875" style="1"/>
    <col min="4617" max="4644" width="2.33203125" style="1" customWidth="1"/>
    <col min="4645" max="4645" width="2.21875" style="1"/>
    <col min="4646" max="4646" width="2.21875" style="1" customWidth="1"/>
    <col min="4647" max="4864" width="2.21875" style="1"/>
    <col min="4865" max="4866" width="2.21875" style="1" customWidth="1"/>
    <col min="4867" max="4869" width="2.21875" style="1"/>
    <col min="4870" max="4870" width="2.44140625" style="1" customWidth="1"/>
    <col min="4871" max="4872" width="2.21875" style="1"/>
    <col min="4873" max="4900" width="2.33203125" style="1" customWidth="1"/>
    <col min="4901" max="4901" width="2.21875" style="1"/>
    <col min="4902" max="4902" width="2.21875" style="1" customWidth="1"/>
    <col min="4903" max="5120" width="2.21875" style="1"/>
    <col min="5121" max="5122" width="2.21875" style="1" customWidth="1"/>
    <col min="5123" max="5125" width="2.21875" style="1"/>
    <col min="5126" max="5126" width="2.44140625" style="1" customWidth="1"/>
    <col min="5127" max="5128" width="2.21875" style="1"/>
    <col min="5129" max="5156" width="2.33203125" style="1" customWidth="1"/>
    <col min="5157" max="5157" width="2.21875" style="1"/>
    <col min="5158" max="5158" width="2.21875" style="1" customWidth="1"/>
    <col min="5159" max="5376" width="2.21875" style="1"/>
    <col min="5377" max="5378" width="2.21875" style="1" customWidth="1"/>
    <col min="5379" max="5381" width="2.21875" style="1"/>
    <col min="5382" max="5382" width="2.44140625" style="1" customWidth="1"/>
    <col min="5383" max="5384" width="2.21875" style="1"/>
    <col min="5385" max="5412" width="2.33203125" style="1" customWidth="1"/>
    <col min="5413" max="5413" width="2.21875" style="1"/>
    <col min="5414" max="5414" width="2.21875" style="1" customWidth="1"/>
    <col min="5415" max="5632" width="2.21875" style="1"/>
    <col min="5633" max="5634" width="2.21875" style="1" customWidth="1"/>
    <col min="5635" max="5637" width="2.21875" style="1"/>
    <col min="5638" max="5638" width="2.44140625" style="1" customWidth="1"/>
    <col min="5639" max="5640" width="2.21875" style="1"/>
    <col min="5641" max="5668" width="2.33203125" style="1" customWidth="1"/>
    <col min="5669" max="5669" width="2.21875" style="1"/>
    <col min="5670" max="5670" width="2.21875" style="1" customWidth="1"/>
    <col min="5671" max="5888" width="2.21875" style="1"/>
    <col min="5889" max="5890" width="2.21875" style="1" customWidth="1"/>
    <col min="5891" max="5893" width="2.21875" style="1"/>
    <col min="5894" max="5894" width="2.44140625" style="1" customWidth="1"/>
    <col min="5895" max="5896" width="2.21875" style="1"/>
    <col min="5897" max="5924" width="2.33203125" style="1" customWidth="1"/>
    <col min="5925" max="5925" width="2.21875" style="1"/>
    <col min="5926" max="5926" width="2.21875" style="1" customWidth="1"/>
    <col min="5927" max="6144" width="2.21875" style="1"/>
    <col min="6145" max="6146" width="2.21875" style="1" customWidth="1"/>
    <col min="6147" max="6149" width="2.21875" style="1"/>
    <col min="6150" max="6150" width="2.44140625" style="1" customWidth="1"/>
    <col min="6151" max="6152" width="2.21875" style="1"/>
    <col min="6153" max="6180" width="2.33203125" style="1" customWidth="1"/>
    <col min="6181" max="6181" width="2.21875" style="1"/>
    <col min="6182" max="6182" width="2.21875" style="1" customWidth="1"/>
    <col min="6183" max="6400" width="2.21875" style="1"/>
    <col min="6401" max="6402" width="2.21875" style="1" customWidth="1"/>
    <col min="6403" max="6405" width="2.21875" style="1"/>
    <col min="6406" max="6406" width="2.44140625" style="1" customWidth="1"/>
    <col min="6407" max="6408" width="2.21875" style="1"/>
    <col min="6409" max="6436" width="2.33203125" style="1" customWidth="1"/>
    <col min="6437" max="6437" width="2.21875" style="1"/>
    <col min="6438" max="6438" width="2.21875" style="1" customWidth="1"/>
    <col min="6439" max="6656" width="2.21875" style="1"/>
    <col min="6657" max="6658" width="2.21875" style="1" customWidth="1"/>
    <col min="6659" max="6661" width="2.21875" style="1"/>
    <col min="6662" max="6662" width="2.44140625" style="1" customWidth="1"/>
    <col min="6663" max="6664" width="2.21875" style="1"/>
    <col min="6665" max="6692" width="2.33203125" style="1" customWidth="1"/>
    <col min="6693" max="6693" width="2.21875" style="1"/>
    <col min="6694" max="6694" width="2.21875" style="1" customWidth="1"/>
    <col min="6695" max="6912" width="2.21875" style="1"/>
    <col min="6913" max="6914" width="2.21875" style="1" customWidth="1"/>
    <col min="6915" max="6917" width="2.21875" style="1"/>
    <col min="6918" max="6918" width="2.44140625" style="1" customWidth="1"/>
    <col min="6919" max="6920" width="2.21875" style="1"/>
    <col min="6921" max="6948" width="2.33203125" style="1" customWidth="1"/>
    <col min="6949" max="6949" width="2.21875" style="1"/>
    <col min="6950" max="6950" width="2.21875" style="1" customWidth="1"/>
    <col min="6951" max="7168" width="2.21875" style="1"/>
    <col min="7169" max="7170" width="2.21875" style="1" customWidth="1"/>
    <col min="7171" max="7173" width="2.21875" style="1"/>
    <col min="7174" max="7174" width="2.44140625" style="1" customWidth="1"/>
    <col min="7175" max="7176" width="2.21875" style="1"/>
    <col min="7177" max="7204" width="2.33203125" style="1" customWidth="1"/>
    <col min="7205" max="7205" width="2.21875" style="1"/>
    <col min="7206" max="7206" width="2.21875" style="1" customWidth="1"/>
    <col min="7207" max="7424" width="2.21875" style="1"/>
    <col min="7425" max="7426" width="2.21875" style="1" customWidth="1"/>
    <col min="7427" max="7429" width="2.21875" style="1"/>
    <col min="7430" max="7430" width="2.44140625" style="1" customWidth="1"/>
    <col min="7431" max="7432" width="2.21875" style="1"/>
    <col min="7433" max="7460" width="2.33203125" style="1" customWidth="1"/>
    <col min="7461" max="7461" width="2.21875" style="1"/>
    <col min="7462" max="7462" width="2.21875" style="1" customWidth="1"/>
    <col min="7463" max="7680" width="2.21875" style="1"/>
    <col min="7681" max="7682" width="2.21875" style="1" customWidth="1"/>
    <col min="7683" max="7685" width="2.21875" style="1"/>
    <col min="7686" max="7686" width="2.44140625" style="1" customWidth="1"/>
    <col min="7687" max="7688" width="2.21875" style="1"/>
    <col min="7689" max="7716" width="2.33203125" style="1" customWidth="1"/>
    <col min="7717" max="7717" width="2.21875" style="1"/>
    <col min="7718" max="7718" width="2.21875" style="1" customWidth="1"/>
    <col min="7719" max="7936" width="2.21875" style="1"/>
    <col min="7937" max="7938" width="2.21875" style="1" customWidth="1"/>
    <col min="7939" max="7941" width="2.21875" style="1"/>
    <col min="7942" max="7942" width="2.44140625" style="1" customWidth="1"/>
    <col min="7943" max="7944" width="2.21875" style="1"/>
    <col min="7945" max="7972" width="2.33203125" style="1" customWidth="1"/>
    <col min="7973" max="7973" width="2.21875" style="1"/>
    <col min="7974" max="7974" width="2.21875" style="1" customWidth="1"/>
    <col min="7975" max="8192" width="2.21875" style="1"/>
    <col min="8193" max="8194" width="2.21875" style="1" customWidth="1"/>
    <col min="8195" max="8197" width="2.21875" style="1"/>
    <col min="8198" max="8198" width="2.44140625" style="1" customWidth="1"/>
    <col min="8199" max="8200" width="2.21875" style="1"/>
    <col min="8201" max="8228" width="2.33203125" style="1" customWidth="1"/>
    <col min="8229" max="8229" width="2.21875" style="1"/>
    <col min="8230" max="8230" width="2.21875" style="1" customWidth="1"/>
    <col min="8231" max="8448" width="2.21875" style="1"/>
    <col min="8449" max="8450" width="2.21875" style="1" customWidth="1"/>
    <col min="8451" max="8453" width="2.21875" style="1"/>
    <col min="8454" max="8454" width="2.44140625" style="1" customWidth="1"/>
    <col min="8455" max="8456" width="2.21875" style="1"/>
    <col min="8457" max="8484" width="2.33203125" style="1" customWidth="1"/>
    <col min="8485" max="8485" width="2.21875" style="1"/>
    <col min="8486" max="8486" width="2.21875" style="1" customWidth="1"/>
    <col min="8487" max="8704" width="2.21875" style="1"/>
    <col min="8705" max="8706" width="2.21875" style="1" customWidth="1"/>
    <col min="8707" max="8709" width="2.21875" style="1"/>
    <col min="8710" max="8710" width="2.44140625" style="1" customWidth="1"/>
    <col min="8711" max="8712" width="2.21875" style="1"/>
    <col min="8713" max="8740" width="2.33203125" style="1" customWidth="1"/>
    <col min="8741" max="8741" width="2.21875" style="1"/>
    <col min="8742" max="8742" width="2.21875" style="1" customWidth="1"/>
    <col min="8743" max="8960" width="2.21875" style="1"/>
    <col min="8961" max="8962" width="2.21875" style="1" customWidth="1"/>
    <col min="8963" max="8965" width="2.21875" style="1"/>
    <col min="8966" max="8966" width="2.44140625" style="1" customWidth="1"/>
    <col min="8967" max="8968" width="2.21875" style="1"/>
    <col min="8969" max="8996" width="2.33203125" style="1" customWidth="1"/>
    <col min="8997" max="8997" width="2.21875" style="1"/>
    <col min="8998" max="8998" width="2.21875" style="1" customWidth="1"/>
    <col min="8999" max="9216" width="2.21875" style="1"/>
    <col min="9217" max="9218" width="2.21875" style="1" customWidth="1"/>
    <col min="9219" max="9221" width="2.21875" style="1"/>
    <col min="9222" max="9222" width="2.44140625" style="1" customWidth="1"/>
    <col min="9223" max="9224" width="2.21875" style="1"/>
    <col min="9225" max="9252" width="2.33203125" style="1" customWidth="1"/>
    <col min="9253" max="9253" width="2.21875" style="1"/>
    <col min="9254" max="9254" width="2.21875" style="1" customWidth="1"/>
    <col min="9255" max="9472" width="2.21875" style="1"/>
    <col min="9473" max="9474" width="2.21875" style="1" customWidth="1"/>
    <col min="9475" max="9477" width="2.21875" style="1"/>
    <col min="9478" max="9478" width="2.44140625" style="1" customWidth="1"/>
    <col min="9479" max="9480" width="2.21875" style="1"/>
    <col min="9481" max="9508" width="2.33203125" style="1" customWidth="1"/>
    <col min="9509" max="9509" width="2.21875" style="1"/>
    <col min="9510" max="9510" width="2.21875" style="1" customWidth="1"/>
    <col min="9511" max="9728" width="2.21875" style="1"/>
    <col min="9729" max="9730" width="2.21875" style="1" customWidth="1"/>
    <col min="9731" max="9733" width="2.21875" style="1"/>
    <col min="9734" max="9734" width="2.44140625" style="1" customWidth="1"/>
    <col min="9735" max="9736" width="2.21875" style="1"/>
    <col min="9737" max="9764" width="2.33203125" style="1" customWidth="1"/>
    <col min="9765" max="9765" width="2.21875" style="1"/>
    <col min="9766" max="9766" width="2.21875" style="1" customWidth="1"/>
    <col min="9767" max="9984" width="2.21875" style="1"/>
    <col min="9985" max="9986" width="2.21875" style="1" customWidth="1"/>
    <col min="9987" max="9989" width="2.21875" style="1"/>
    <col min="9990" max="9990" width="2.44140625" style="1" customWidth="1"/>
    <col min="9991" max="9992" width="2.21875" style="1"/>
    <col min="9993" max="10020" width="2.33203125" style="1" customWidth="1"/>
    <col min="10021" max="10021" width="2.21875" style="1"/>
    <col min="10022" max="10022" width="2.21875" style="1" customWidth="1"/>
    <col min="10023" max="10240" width="2.21875" style="1"/>
    <col min="10241" max="10242" width="2.21875" style="1" customWidth="1"/>
    <col min="10243" max="10245" width="2.21875" style="1"/>
    <col min="10246" max="10246" width="2.44140625" style="1" customWidth="1"/>
    <col min="10247" max="10248" width="2.21875" style="1"/>
    <col min="10249" max="10276" width="2.33203125" style="1" customWidth="1"/>
    <col min="10277" max="10277" width="2.21875" style="1"/>
    <col min="10278" max="10278" width="2.21875" style="1" customWidth="1"/>
    <col min="10279" max="10496" width="2.21875" style="1"/>
    <col min="10497" max="10498" width="2.21875" style="1" customWidth="1"/>
    <col min="10499" max="10501" width="2.21875" style="1"/>
    <col min="10502" max="10502" width="2.44140625" style="1" customWidth="1"/>
    <col min="10503" max="10504" width="2.21875" style="1"/>
    <col min="10505" max="10532" width="2.33203125" style="1" customWidth="1"/>
    <col min="10533" max="10533" width="2.21875" style="1"/>
    <col min="10534" max="10534" width="2.21875" style="1" customWidth="1"/>
    <col min="10535" max="10752" width="2.21875" style="1"/>
    <col min="10753" max="10754" width="2.21875" style="1" customWidth="1"/>
    <col min="10755" max="10757" width="2.21875" style="1"/>
    <col min="10758" max="10758" width="2.44140625" style="1" customWidth="1"/>
    <col min="10759" max="10760" width="2.21875" style="1"/>
    <col min="10761" max="10788" width="2.33203125" style="1" customWidth="1"/>
    <col min="10789" max="10789" width="2.21875" style="1"/>
    <col min="10790" max="10790" width="2.21875" style="1" customWidth="1"/>
    <col min="10791" max="11008" width="2.21875" style="1"/>
    <col min="11009" max="11010" width="2.21875" style="1" customWidth="1"/>
    <col min="11011" max="11013" width="2.21875" style="1"/>
    <col min="11014" max="11014" width="2.44140625" style="1" customWidth="1"/>
    <col min="11015" max="11016" width="2.21875" style="1"/>
    <col min="11017" max="11044" width="2.33203125" style="1" customWidth="1"/>
    <col min="11045" max="11045" width="2.21875" style="1"/>
    <col min="11046" max="11046" width="2.21875" style="1" customWidth="1"/>
    <col min="11047" max="11264" width="2.21875" style="1"/>
    <col min="11265" max="11266" width="2.21875" style="1" customWidth="1"/>
    <col min="11267" max="11269" width="2.21875" style="1"/>
    <col min="11270" max="11270" width="2.44140625" style="1" customWidth="1"/>
    <col min="11271" max="11272" width="2.21875" style="1"/>
    <col min="11273" max="11300" width="2.33203125" style="1" customWidth="1"/>
    <col min="11301" max="11301" width="2.21875" style="1"/>
    <col min="11302" max="11302" width="2.21875" style="1" customWidth="1"/>
    <col min="11303" max="11520" width="2.21875" style="1"/>
    <col min="11521" max="11522" width="2.21875" style="1" customWidth="1"/>
    <col min="11523" max="11525" width="2.21875" style="1"/>
    <col min="11526" max="11526" width="2.44140625" style="1" customWidth="1"/>
    <col min="11527" max="11528" width="2.21875" style="1"/>
    <col min="11529" max="11556" width="2.33203125" style="1" customWidth="1"/>
    <col min="11557" max="11557" width="2.21875" style="1"/>
    <col min="11558" max="11558" width="2.21875" style="1" customWidth="1"/>
    <col min="11559" max="11776" width="2.21875" style="1"/>
    <col min="11777" max="11778" width="2.21875" style="1" customWidth="1"/>
    <col min="11779" max="11781" width="2.21875" style="1"/>
    <col min="11782" max="11782" width="2.44140625" style="1" customWidth="1"/>
    <col min="11783" max="11784" width="2.21875" style="1"/>
    <col min="11785" max="11812" width="2.33203125" style="1" customWidth="1"/>
    <col min="11813" max="11813" width="2.21875" style="1"/>
    <col min="11814" max="11814" width="2.21875" style="1" customWidth="1"/>
    <col min="11815" max="12032" width="2.21875" style="1"/>
    <col min="12033" max="12034" width="2.21875" style="1" customWidth="1"/>
    <col min="12035" max="12037" width="2.21875" style="1"/>
    <col min="12038" max="12038" width="2.44140625" style="1" customWidth="1"/>
    <col min="12039" max="12040" width="2.21875" style="1"/>
    <col min="12041" max="12068" width="2.33203125" style="1" customWidth="1"/>
    <col min="12069" max="12069" width="2.21875" style="1"/>
    <col min="12070" max="12070" width="2.21875" style="1" customWidth="1"/>
    <col min="12071" max="12288" width="2.21875" style="1"/>
    <col min="12289" max="12290" width="2.21875" style="1" customWidth="1"/>
    <col min="12291" max="12293" width="2.21875" style="1"/>
    <col min="12294" max="12294" width="2.44140625" style="1" customWidth="1"/>
    <col min="12295" max="12296" width="2.21875" style="1"/>
    <col min="12297" max="12324" width="2.33203125" style="1" customWidth="1"/>
    <col min="12325" max="12325" width="2.21875" style="1"/>
    <col min="12326" max="12326" width="2.21875" style="1" customWidth="1"/>
    <col min="12327" max="12544" width="2.21875" style="1"/>
    <col min="12545" max="12546" width="2.21875" style="1" customWidth="1"/>
    <col min="12547" max="12549" width="2.21875" style="1"/>
    <col min="12550" max="12550" width="2.44140625" style="1" customWidth="1"/>
    <col min="12551" max="12552" width="2.21875" style="1"/>
    <col min="12553" max="12580" width="2.33203125" style="1" customWidth="1"/>
    <col min="12581" max="12581" width="2.21875" style="1"/>
    <col min="12582" max="12582" width="2.21875" style="1" customWidth="1"/>
    <col min="12583" max="12800" width="2.21875" style="1"/>
    <col min="12801" max="12802" width="2.21875" style="1" customWidth="1"/>
    <col min="12803" max="12805" width="2.21875" style="1"/>
    <col min="12806" max="12806" width="2.44140625" style="1" customWidth="1"/>
    <col min="12807" max="12808" width="2.21875" style="1"/>
    <col min="12809" max="12836" width="2.33203125" style="1" customWidth="1"/>
    <col min="12837" max="12837" width="2.21875" style="1"/>
    <col min="12838" max="12838" width="2.21875" style="1" customWidth="1"/>
    <col min="12839" max="13056" width="2.21875" style="1"/>
    <col min="13057" max="13058" width="2.21875" style="1" customWidth="1"/>
    <col min="13059" max="13061" width="2.21875" style="1"/>
    <col min="13062" max="13062" width="2.44140625" style="1" customWidth="1"/>
    <col min="13063" max="13064" width="2.21875" style="1"/>
    <col min="13065" max="13092" width="2.33203125" style="1" customWidth="1"/>
    <col min="13093" max="13093" width="2.21875" style="1"/>
    <col min="13094" max="13094" width="2.21875" style="1" customWidth="1"/>
    <col min="13095" max="13312" width="2.21875" style="1"/>
    <col min="13313" max="13314" width="2.21875" style="1" customWidth="1"/>
    <col min="13315" max="13317" width="2.21875" style="1"/>
    <col min="13318" max="13318" width="2.44140625" style="1" customWidth="1"/>
    <col min="13319" max="13320" width="2.21875" style="1"/>
    <col min="13321" max="13348" width="2.33203125" style="1" customWidth="1"/>
    <col min="13349" max="13349" width="2.21875" style="1"/>
    <col min="13350" max="13350" width="2.21875" style="1" customWidth="1"/>
    <col min="13351" max="13568" width="2.21875" style="1"/>
    <col min="13569" max="13570" width="2.21875" style="1" customWidth="1"/>
    <col min="13571" max="13573" width="2.21875" style="1"/>
    <col min="13574" max="13574" width="2.44140625" style="1" customWidth="1"/>
    <col min="13575" max="13576" width="2.21875" style="1"/>
    <col min="13577" max="13604" width="2.33203125" style="1" customWidth="1"/>
    <col min="13605" max="13605" width="2.21875" style="1"/>
    <col min="13606" max="13606" width="2.21875" style="1" customWidth="1"/>
    <col min="13607" max="13824" width="2.21875" style="1"/>
    <col min="13825" max="13826" width="2.21875" style="1" customWidth="1"/>
    <col min="13827" max="13829" width="2.21875" style="1"/>
    <col min="13830" max="13830" width="2.44140625" style="1" customWidth="1"/>
    <col min="13831" max="13832" width="2.21875" style="1"/>
    <col min="13833" max="13860" width="2.33203125" style="1" customWidth="1"/>
    <col min="13861" max="13861" width="2.21875" style="1"/>
    <col min="13862" max="13862" width="2.21875" style="1" customWidth="1"/>
    <col min="13863" max="14080" width="2.21875" style="1"/>
    <col min="14081" max="14082" width="2.21875" style="1" customWidth="1"/>
    <col min="14083" max="14085" width="2.21875" style="1"/>
    <col min="14086" max="14086" width="2.44140625" style="1" customWidth="1"/>
    <col min="14087" max="14088" width="2.21875" style="1"/>
    <col min="14089" max="14116" width="2.33203125" style="1" customWidth="1"/>
    <col min="14117" max="14117" width="2.21875" style="1"/>
    <col min="14118" max="14118" width="2.21875" style="1" customWidth="1"/>
    <col min="14119" max="14336" width="2.21875" style="1"/>
    <col min="14337" max="14338" width="2.21875" style="1" customWidth="1"/>
    <col min="14339" max="14341" width="2.21875" style="1"/>
    <col min="14342" max="14342" width="2.44140625" style="1" customWidth="1"/>
    <col min="14343" max="14344" width="2.21875" style="1"/>
    <col min="14345" max="14372" width="2.33203125" style="1" customWidth="1"/>
    <col min="14373" max="14373" width="2.21875" style="1"/>
    <col min="14374" max="14374" width="2.21875" style="1" customWidth="1"/>
    <col min="14375" max="14592" width="2.21875" style="1"/>
    <col min="14593" max="14594" width="2.21875" style="1" customWidth="1"/>
    <col min="14595" max="14597" width="2.21875" style="1"/>
    <col min="14598" max="14598" width="2.44140625" style="1" customWidth="1"/>
    <col min="14599" max="14600" width="2.21875" style="1"/>
    <col min="14601" max="14628" width="2.33203125" style="1" customWidth="1"/>
    <col min="14629" max="14629" width="2.21875" style="1"/>
    <col min="14630" max="14630" width="2.21875" style="1" customWidth="1"/>
    <col min="14631" max="14848" width="2.21875" style="1"/>
    <col min="14849" max="14850" width="2.21875" style="1" customWidth="1"/>
    <col min="14851" max="14853" width="2.21875" style="1"/>
    <col min="14854" max="14854" width="2.44140625" style="1" customWidth="1"/>
    <col min="14855" max="14856" width="2.21875" style="1"/>
    <col min="14857" max="14884" width="2.33203125" style="1" customWidth="1"/>
    <col min="14885" max="14885" width="2.21875" style="1"/>
    <col min="14886" max="14886" width="2.21875" style="1" customWidth="1"/>
    <col min="14887" max="15104" width="2.21875" style="1"/>
    <col min="15105" max="15106" width="2.21875" style="1" customWidth="1"/>
    <col min="15107" max="15109" width="2.21875" style="1"/>
    <col min="15110" max="15110" width="2.44140625" style="1" customWidth="1"/>
    <col min="15111" max="15112" width="2.21875" style="1"/>
    <col min="15113" max="15140" width="2.33203125" style="1" customWidth="1"/>
    <col min="15141" max="15141" width="2.21875" style="1"/>
    <col min="15142" max="15142" width="2.21875" style="1" customWidth="1"/>
    <col min="15143" max="15360" width="2.21875" style="1"/>
    <col min="15361" max="15362" width="2.21875" style="1" customWidth="1"/>
    <col min="15363" max="15365" width="2.21875" style="1"/>
    <col min="15366" max="15366" width="2.44140625" style="1" customWidth="1"/>
    <col min="15367" max="15368" width="2.21875" style="1"/>
    <col min="15369" max="15396" width="2.33203125" style="1" customWidth="1"/>
    <col min="15397" max="15397" width="2.21875" style="1"/>
    <col min="15398" max="15398" width="2.21875" style="1" customWidth="1"/>
    <col min="15399" max="15616" width="2.21875" style="1"/>
    <col min="15617" max="15618" width="2.21875" style="1" customWidth="1"/>
    <col min="15619" max="15621" width="2.21875" style="1"/>
    <col min="15622" max="15622" width="2.44140625" style="1" customWidth="1"/>
    <col min="15623" max="15624" width="2.21875" style="1"/>
    <col min="15625" max="15652" width="2.33203125" style="1" customWidth="1"/>
    <col min="15653" max="15653" width="2.21875" style="1"/>
    <col min="15654" max="15654" width="2.21875" style="1" customWidth="1"/>
    <col min="15655" max="15872" width="2.21875" style="1"/>
    <col min="15873" max="15874" width="2.21875" style="1" customWidth="1"/>
    <col min="15875" max="15877" width="2.21875" style="1"/>
    <col min="15878" max="15878" width="2.44140625" style="1" customWidth="1"/>
    <col min="15879" max="15880" width="2.21875" style="1"/>
    <col min="15881" max="15908" width="2.33203125" style="1" customWidth="1"/>
    <col min="15909" max="15909" width="2.21875" style="1"/>
    <col min="15910" max="15910" width="2.21875" style="1" customWidth="1"/>
    <col min="15911" max="16128" width="2.21875" style="1"/>
    <col min="16129" max="16130" width="2.21875" style="1" customWidth="1"/>
    <col min="16131" max="16133" width="2.21875" style="1"/>
    <col min="16134" max="16134" width="2.44140625" style="1" customWidth="1"/>
    <col min="16135" max="16136" width="2.21875" style="1"/>
    <col min="16137" max="16164" width="2.33203125" style="1" customWidth="1"/>
    <col min="16165" max="16165" width="2.21875" style="1"/>
    <col min="16166" max="16166" width="2.21875" style="1" customWidth="1"/>
    <col min="16167" max="16384" width="2.21875" style="1"/>
  </cols>
  <sheetData>
    <row r="1" spans="1:39" x14ac:dyDescent="0.2">
      <c r="AL1" s="3" t="s">
        <v>0</v>
      </c>
    </row>
    <row r="2" spans="1:39" ht="12.75" customHeight="1" x14ac:dyDescent="0.2"/>
    <row r="3" spans="1:39" ht="12.75" customHeight="1" x14ac:dyDescent="0.2">
      <c r="A3" s="107" t="s">
        <v>1</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4"/>
    </row>
    <row r="4" spans="1:39" ht="12.75" customHeight="1" x14ac:dyDescent="0.2">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4"/>
    </row>
    <row r="5" spans="1:39" ht="12.75" customHeight="1" x14ac:dyDescent="0.2"/>
    <row r="6" spans="1:39" x14ac:dyDescent="0.2">
      <c r="B6" s="108" t="s">
        <v>2</v>
      </c>
      <c r="C6" s="109"/>
      <c r="D6" s="109"/>
      <c r="E6" s="109"/>
      <c r="F6" s="109"/>
      <c r="G6" s="109"/>
      <c r="H6" s="5"/>
      <c r="I6" s="6"/>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12"/>
    </row>
    <row r="7" spans="1:39" x14ac:dyDescent="0.2">
      <c r="B7" s="110"/>
      <c r="C7" s="111"/>
      <c r="D7" s="111"/>
      <c r="E7" s="111"/>
      <c r="F7" s="111"/>
      <c r="G7" s="111"/>
      <c r="H7" s="7"/>
      <c r="I7" s="8"/>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3"/>
    </row>
    <row r="8" spans="1:39" x14ac:dyDescent="0.2">
      <c r="B8" s="108" t="s">
        <v>3</v>
      </c>
      <c r="C8" s="109"/>
      <c r="D8" s="109"/>
      <c r="E8" s="109"/>
      <c r="F8" s="109"/>
      <c r="G8" s="109"/>
      <c r="H8" s="5"/>
      <c r="I8" s="6"/>
      <c r="J8" s="116" t="s">
        <v>4</v>
      </c>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7"/>
    </row>
    <row r="9" spans="1:39" x14ac:dyDescent="0.2">
      <c r="B9" s="114"/>
      <c r="C9" s="115"/>
      <c r="D9" s="115"/>
      <c r="E9" s="115"/>
      <c r="F9" s="115"/>
      <c r="G9" s="115"/>
      <c r="H9" s="9"/>
      <c r="I9" s="10"/>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9"/>
    </row>
    <row r="10" spans="1:39" x14ac:dyDescent="0.2">
      <c r="B10" s="114"/>
      <c r="C10" s="115"/>
      <c r="D10" s="115"/>
      <c r="E10" s="115"/>
      <c r="F10" s="115"/>
      <c r="G10" s="115"/>
      <c r="H10" s="9"/>
      <c r="I10" s="10"/>
      <c r="J10" s="118" t="s">
        <v>5</v>
      </c>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9"/>
    </row>
    <row r="11" spans="1:39" x14ac:dyDescent="0.2">
      <c r="B11" s="110"/>
      <c r="C11" s="111"/>
      <c r="D11" s="111"/>
      <c r="E11" s="111"/>
      <c r="F11" s="111"/>
      <c r="G11" s="111"/>
      <c r="H11" s="7"/>
      <c r="I11" s="8"/>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1"/>
    </row>
    <row r="12" spans="1:39" ht="13.5" customHeight="1" x14ac:dyDescent="0.2">
      <c r="B12" s="132" t="s">
        <v>6</v>
      </c>
      <c r="C12" s="133"/>
      <c r="D12" s="133"/>
      <c r="E12" s="133"/>
      <c r="F12" s="133"/>
      <c r="G12" s="133"/>
      <c r="H12" s="11"/>
      <c r="I12" s="12"/>
      <c r="J12" s="13"/>
      <c r="K12" s="13"/>
      <c r="L12" s="13"/>
      <c r="M12" s="13"/>
      <c r="N12" s="13"/>
      <c r="O12" s="13"/>
      <c r="P12" s="13"/>
      <c r="Q12" s="13"/>
      <c r="R12" s="14"/>
      <c r="S12" s="14"/>
      <c r="T12" s="13"/>
      <c r="U12" s="13"/>
      <c r="V12" s="13"/>
      <c r="W12" s="13"/>
      <c r="X12" s="13"/>
      <c r="Y12" s="13"/>
      <c r="Z12" s="13"/>
      <c r="AA12" s="13"/>
      <c r="AB12" s="13"/>
      <c r="AC12" s="13"/>
      <c r="AD12" s="13"/>
      <c r="AE12" s="13"/>
      <c r="AF12" s="13"/>
      <c r="AG12" s="13"/>
      <c r="AH12" s="13"/>
      <c r="AI12" s="13"/>
      <c r="AJ12" s="13"/>
      <c r="AK12" s="13"/>
      <c r="AL12" s="15"/>
    </row>
    <row r="13" spans="1:39" ht="13.5" customHeight="1" x14ac:dyDescent="0.2">
      <c r="B13" s="134"/>
      <c r="C13" s="135"/>
      <c r="D13" s="135"/>
      <c r="E13" s="135"/>
      <c r="F13" s="135"/>
      <c r="G13" s="135"/>
      <c r="H13" s="16"/>
      <c r="I13" s="17"/>
      <c r="J13" s="18"/>
      <c r="L13" s="19">
        <v>1</v>
      </c>
      <c r="M13" s="20"/>
      <c r="N13" s="10" t="s">
        <v>7</v>
      </c>
      <c r="O13" s="18"/>
      <c r="P13" s="18"/>
      <c r="Q13" s="18"/>
      <c r="R13" s="21"/>
      <c r="S13" s="21"/>
      <c r="T13" s="18"/>
      <c r="U13" s="10"/>
      <c r="V13" s="18"/>
      <c r="W13" s="10"/>
      <c r="X13" s="18"/>
      <c r="Y13" s="19">
        <v>4</v>
      </c>
      <c r="Z13" s="20"/>
      <c r="AA13" s="10" t="s">
        <v>8</v>
      </c>
      <c r="AB13" s="18"/>
      <c r="AC13" s="18"/>
      <c r="AD13" s="18"/>
      <c r="AE13" s="18"/>
      <c r="AF13" s="18"/>
      <c r="AG13" s="18"/>
      <c r="AH13" s="18"/>
      <c r="AI13" s="18"/>
      <c r="AJ13" s="18"/>
      <c r="AK13" s="18"/>
      <c r="AL13" s="22"/>
    </row>
    <row r="14" spans="1:39" x14ac:dyDescent="0.2">
      <c r="B14" s="134"/>
      <c r="C14" s="135"/>
      <c r="D14" s="135"/>
      <c r="E14" s="135"/>
      <c r="F14" s="135"/>
      <c r="G14" s="135"/>
      <c r="H14" s="16"/>
      <c r="I14" s="17"/>
      <c r="J14" s="18"/>
      <c r="L14" s="19">
        <v>2</v>
      </c>
      <c r="M14" s="20"/>
      <c r="N14" s="10" t="s">
        <v>9</v>
      </c>
      <c r="O14" s="18"/>
      <c r="P14" s="18"/>
      <c r="Q14" s="18"/>
      <c r="R14" s="21"/>
      <c r="S14" s="21"/>
      <c r="T14" s="18"/>
      <c r="U14" s="10"/>
      <c r="V14" s="18"/>
      <c r="W14" s="10"/>
      <c r="X14" s="10"/>
      <c r="Y14" s="19">
        <v>5</v>
      </c>
      <c r="Z14" s="20"/>
      <c r="AA14" s="10" t="s">
        <v>10</v>
      </c>
      <c r="AB14" s="10"/>
      <c r="AC14" s="10"/>
      <c r="AD14" s="10"/>
      <c r="AE14" s="10"/>
      <c r="AF14" s="10"/>
      <c r="AG14" s="10"/>
      <c r="AH14" s="10"/>
      <c r="AI14" s="10"/>
      <c r="AJ14" s="10"/>
      <c r="AK14" s="10"/>
      <c r="AL14" s="23"/>
    </row>
    <row r="15" spans="1:39" x14ac:dyDescent="0.2">
      <c r="B15" s="134"/>
      <c r="C15" s="135"/>
      <c r="D15" s="135"/>
      <c r="E15" s="135"/>
      <c r="F15" s="135"/>
      <c r="G15" s="135"/>
      <c r="H15" s="16"/>
      <c r="I15" s="17"/>
      <c r="J15" s="10"/>
      <c r="L15" s="19">
        <v>3</v>
      </c>
      <c r="M15" s="20"/>
      <c r="N15" s="10" t="s">
        <v>11</v>
      </c>
      <c r="O15" s="10"/>
      <c r="P15" s="10"/>
      <c r="Q15" s="10"/>
      <c r="R15" s="21"/>
      <c r="S15" s="21"/>
      <c r="T15" s="18"/>
      <c r="U15" s="10"/>
      <c r="V15" s="18"/>
      <c r="W15" s="10"/>
      <c r="X15" s="10"/>
      <c r="Y15" s="10"/>
      <c r="Z15" s="10"/>
      <c r="AA15" s="10"/>
      <c r="AB15" s="10"/>
      <c r="AC15" s="10"/>
      <c r="AD15" s="10"/>
      <c r="AE15" s="10"/>
      <c r="AF15" s="10"/>
      <c r="AG15" s="10"/>
      <c r="AH15" s="10"/>
      <c r="AI15" s="10"/>
      <c r="AJ15" s="10"/>
      <c r="AK15" s="10"/>
      <c r="AL15" s="24"/>
    </row>
    <row r="16" spans="1:39" x14ac:dyDescent="0.2">
      <c r="B16" s="136"/>
      <c r="C16" s="137"/>
      <c r="D16" s="137"/>
      <c r="E16" s="137"/>
      <c r="F16" s="137"/>
      <c r="G16" s="137"/>
      <c r="H16" s="25"/>
      <c r="I16" s="26"/>
      <c r="J16" s="8"/>
      <c r="K16" s="8"/>
      <c r="L16" s="8"/>
      <c r="M16" s="8"/>
      <c r="N16" s="8"/>
      <c r="O16" s="8"/>
      <c r="P16" s="8"/>
      <c r="Q16" s="8"/>
      <c r="R16" s="27"/>
      <c r="S16" s="27"/>
      <c r="T16" s="28"/>
      <c r="U16" s="29"/>
      <c r="V16" s="28"/>
      <c r="W16" s="8"/>
      <c r="X16" s="8"/>
      <c r="Y16" s="8"/>
      <c r="Z16" s="8"/>
      <c r="AA16" s="8"/>
      <c r="AB16" s="8"/>
      <c r="AC16" s="8"/>
      <c r="AD16" s="8"/>
      <c r="AE16" s="8"/>
      <c r="AF16" s="8"/>
      <c r="AG16" s="8"/>
      <c r="AH16" s="8"/>
      <c r="AI16" s="8"/>
      <c r="AJ16" s="8"/>
      <c r="AK16" s="8"/>
      <c r="AL16" s="30"/>
    </row>
    <row r="17" spans="2:38" ht="21" customHeight="1" x14ac:dyDescent="0.2">
      <c r="B17" s="138" t="s">
        <v>12</v>
      </c>
      <c r="C17" s="139"/>
      <c r="D17" s="132" t="s">
        <v>13</v>
      </c>
      <c r="E17" s="133"/>
      <c r="F17" s="133"/>
      <c r="G17" s="144"/>
      <c r="I17" s="10"/>
      <c r="J17" s="10"/>
      <c r="K17" s="10"/>
      <c r="L17" s="10"/>
      <c r="M17" s="10"/>
      <c r="N17" s="10"/>
      <c r="O17" s="10"/>
      <c r="P17" s="10"/>
      <c r="Q17" s="10"/>
      <c r="R17" s="21"/>
      <c r="S17" s="21"/>
      <c r="T17" s="18"/>
      <c r="U17" s="31"/>
      <c r="V17" s="18"/>
      <c r="W17" s="10"/>
      <c r="X17" s="10"/>
      <c r="Y17" s="10"/>
      <c r="Z17" s="10"/>
      <c r="AA17" s="10"/>
      <c r="AB17" s="10"/>
      <c r="AC17" s="10"/>
      <c r="AD17" s="10"/>
      <c r="AE17" s="10"/>
      <c r="AF17" s="10"/>
      <c r="AG17" s="10"/>
      <c r="AH17" s="10"/>
      <c r="AI17" s="10"/>
      <c r="AJ17" s="10"/>
      <c r="AK17" s="10"/>
      <c r="AL17" s="23"/>
    </row>
    <row r="18" spans="2:38" ht="21" customHeight="1" x14ac:dyDescent="0.2">
      <c r="B18" s="140"/>
      <c r="C18" s="141"/>
      <c r="D18" s="134"/>
      <c r="E18" s="135"/>
      <c r="F18" s="135"/>
      <c r="G18" s="145"/>
      <c r="I18" s="10"/>
      <c r="J18" s="10"/>
      <c r="K18" s="10"/>
      <c r="L18" s="10">
        <v>1</v>
      </c>
      <c r="M18" s="18"/>
      <c r="N18" s="10" t="s">
        <v>14</v>
      </c>
      <c r="O18" s="10"/>
      <c r="P18" s="10"/>
      <c r="Q18" s="10"/>
      <c r="R18" s="21"/>
      <c r="S18" s="21"/>
      <c r="T18" s="18"/>
      <c r="U18" s="31"/>
      <c r="V18" s="18"/>
      <c r="W18" s="10"/>
      <c r="X18" s="10"/>
      <c r="Y18" s="31">
        <v>6</v>
      </c>
      <c r="Z18" s="18"/>
      <c r="AA18" s="10" t="s">
        <v>15</v>
      </c>
      <c r="AB18" s="10"/>
      <c r="AC18" s="10"/>
      <c r="AD18" s="10"/>
      <c r="AE18" s="10"/>
      <c r="AF18" s="10"/>
      <c r="AG18" s="10"/>
      <c r="AH18" s="10"/>
      <c r="AI18" s="10"/>
      <c r="AJ18" s="10"/>
      <c r="AK18" s="10"/>
      <c r="AL18" s="23"/>
    </row>
    <row r="19" spans="2:38" ht="21" customHeight="1" x14ac:dyDescent="0.2">
      <c r="B19" s="140"/>
      <c r="C19" s="141"/>
      <c r="D19" s="134"/>
      <c r="E19" s="135"/>
      <c r="F19" s="135"/>
      <c r="G19" s="145"/>
      <c r="I19" s="10"/>
      <c r="J19" s="10"/>
      <c r="K19" s="10"/>
      <c r="L19" s="10">
        <v>2</v>
      </c>
      <c r="M19" s="18"/>
      <c r="N19" s="10" t="s">
        <v>16</v>
      </c>
      <c r="O19" s="10"/>
      <c r="P19" s="10"/>
      <c r="Q19" s="10"/>
      <c r="R19" s="21"/>
      <c r="S19" s="21"/>
      <c r="T19" s="18"/>
      <c r="U19" s="31"/>
      <c r="V19" s="18"/>
      <c r="W19" s="10"/>
      <c r="X19" s="10"/>
      <c r="Y19" s="31">
        <v>7</v>
      </c>
      <c r="Z19" s="18"/>
      <c r="AA19" s="10" t="s">
        <v>17</v>
      </c>
      <c r="AB19" s="10"/>
      <c r="AC19" s="10"/>
      <c r="AD19" s="10"/>
      <c r="AE19" s="10"/>
      <c r="AF19" s="10"/>
      <c r="AG19" s="10"/>
      <c r="AH19" s="10"/>
      <c r="AI19" s="10"/>
      <c r="AJ19" s="10"/>
      <c r="AK19" s="10"/>
      <c r="AL19" s="23"/>
    </row>
    <row r="20" spans="2:38" ht="21" customHeight="1" x14ac:dyDescent="0.2">
      <c r="B20" s="140"/>
      <c r="C20" s="141"/>
      <c r="D20" s="134"/>
      <c r="E20" s="135"/>
      <c r="F20" s="135"/>
      <c r="G20" s="145"/>
      <c r="H20" s="18"/>
      <c r="I20" s="18"/>
      <c r="J20" s="18"/>
      <c r="K20" s="18"/>
      <c r="L20" s="10">
        <v>3</v>
      </c>
      <c r="M20" s="18"/>
      <c r="N20" s="10" t="s">
        <v>18</v>
      </c>
      <c r="O20" s="18"/>
      <c r="P20" s="18"/>
      <c r="Q20" s="18"/>
      <c r="R20" s="21"/>
      <c r="S20" s="21"/>
      <c r="T20" s="18"/>
      <c r="U20" s="31"/>
      <c r="V20" s="18"/>
      <c r="W20" s="10"/>
      <c r="X20" s="10"/>
      <c r="Y20" s="31">
        <v>8</v>
      </c>
      <c r="Z20" s="18"/>
      <c r="AA20" s="10" t="s">
        <v>19</v>
      </c>
      <c r="AB20" s="10"/>
      <c r="AC20" s="10"/>
      <c r="AD20" s="10"/>
      <c r="AE20" s="10"/>
      <c r="AF20" s="10"/>
      <c r="AG20" s="10"/>
      <c r="AH20" s="10"/>
      <c r="AI20" s="10"/>
      <c r="AJ20" s="10"/>
      <c r="AK20" s="10"/>
      <c r="AL20" s="23"/>
    </row>
    <row r="21" spans="2:38" ht="21" customHeight="1" x14ac:dyDescent="0.2">
      <c r="B21" s="140"/>
      <c r="C21" s="141"/>
      <c r="D21" s="134"/>
      <c r="E21" s="135"/>
      <c r="F21" s="135"/>
      <c r="G21" s="145"/>
      <c r="H21" s="18"/>
      <c r="I21" s="18"/>
      <c r="J21" s="18"/>
      <c r="K21" s="18"/>
      <c r="L21" s="31">
        <v>4</v>
      </c>
      <c r="M21" s="18"/>
      <c r="N21" s="10" t="s">
        <v>20</v>
      </c>
      <c r="O21" s="18"/>
      <c r="P21" s="18"/>
      <c r="Q21" s="18"/>
      <c r="R21" s="21"/>
      <c r="S21" s="21"/>
      <c r="T21" s="18"/>
      <c r="U21" s="31"/>
      <c r="V21" s="18"/>
      <c r="W21" s="10"/>
      <c r="X21" s="10"/>
      <c r="Y21" s="31">
        <v>9</v>
      </c>
      <c r="Z21" s="18"/>
      <c r="AA21" s="10" t="s">
        <v>21</v>
      </c>
      <c r="AB21" s="10"/>
      <c r="AC21" s="10"/>
      <c r="AD21" s="10"/>
      <c r="AE21" s="10"/>
      <c r="AF21" s="10"/>
      <c r="AG21" s="10"/>
      <c r="AH21" s="10"/>
      <c r="AI21" s="10"/>
      <c r="AJ21" s="10"/>
      <c r="AK21" s="10"/>
      <c r="AL21" s="23"/>
    </row>
    <row r="22" spans="2:38" ht="21" customHeight="1" x14ac:dyDescent="0.2">
      <c r="B22" s="140"/>
      <c r="C22" s="141"/>
      <c r="D22" s="134"/>
      <c r="E22" s="135"/>
      <c r="F22" s="135"/>
      <c r="G22" s="145"/>
      <c r="H22" s="18"/>
      <c r="I22" s="18"/>
      <c r="J22" s="18"/>
      <c r="K22" s="18"/>
      <c r="L22" s="31">
        <v>5</v>
      </c>
      <c r="M22" s="18"/>
      <c r="N22" s="10" t="s">
        <v>22</v>
      </c>
      <c r="O22" s="18"/>
      <c r="P22" s="18"/>
      <c r="Q22" s="18"/>
      <c r="R22" s="21"/>
      <c r="S22" s="21"/>
      <c r="T22" s="18"/>
      <c r="U22" s="31"/>
      <c r="V22" s="18"/>
      <c r="W22" s="10"/>
      <c r="X22" s="10"/>
      <c r="Y22" s="10"/>
      <c r="Z22" s="10"/>
      <c r="AA22" s="10"/>
      <c r="AB22" s="10"/>
      <c r="AC22" s="10"/>
      <c r="AD22" s="10"/>
      <c r="AE22" s="10"/>
      <c r="AF22" s="10"/>
      <c r="AG22" s="10"/>
      <c r="AH22" s="10"/>
      <c r="AI22" s="10"/>
      <c r="AJ22" s="10"/>
      <c r="AK22" s="10"/>
      <c r="AL22" s="23"/>
    </row>
    <row r="23" spans="2:38" ht="21" customHeight="1" x14ac:dyDescent="0.2">
      <c r="B23" s="140"/>
      <c r="C23" s="141"/>
      <c r="D23" s="136"/>
      <c r="E23" s="137"/>
      <c r="F23" s="137"/>
      <c r="G23" s="146"/>
      <c r="H23" s="28"/>
      <c r="I23" s="28"/>
      <c r="J23" s="28"/>
      <c r="K23" s="28"/>
      <c r="O23" s="28"/>
      <c r="P23" s="28"/>
      <c r="Q23" s="28"/>
      <c r="R23" s="27"/>
      <c r="S23" s="27"/>
      <c r="T23" s="28"/>
      <c r="U23" s="29"/>
      <c r="V23" s="28"/>
      <c r="W23" s="8"/>
      <c r="X23" s="8"/>
      <c r="Y23" s="8"/>
      <c r="Z23" s="8"/>
      <c r="AA23" s="8"/>
      <c r="AB23" s="8"/>
      <c r="AC23" s="8"/>
      <c r="AD23" s="8"/>
      <c r="AE23" s="8"/>
      <c r="AF23" s="8"/>
      <c r="AG23" s="8"/>
      <c r="AH23" s="8"/>
      <c r="AI23" s="8"/>
      <c r="AJ23" s="8"/>
      <c r="AK23" s="8"/>
      <c r="AL23" s="30"/>
    </row>
    <row r="24" spans="2:38" ht="10.5" customHeight="1" x14ac:dyDescent="0.2">
      <c r="B24" s="140"/>
      <c r="C24" s="141"/>
      <c r="D24" s="132" t="s">
        <v>23</v>
      </c>
      <c r="E24" s="133"/>
      <c r="F24" s="133"/>
      <c r="G24" s="144"/>
      <c r="H24" s="13"/>
      <c r="I24" s="13"/>
      <c r="J24" s="13"/>
      <c r="K24" s="13"/>
      <c r="L24" s="13"/>
      <c r="M24" s="13"/>
      <c r="N24" s="13"/>
      <c r="O24" s="13"/>
      <c r="P24" s="13"/>
      <c r="Q24" s="13"/>
      <c r="R24" s="32"/>
      <c r="S24" s="32"/>
      <c r="T24" s="13"/>
      <c r="U24" s="13"/>
      <c r="V24" s="13"/>
      <c r="W24" s="33"/>
      <c r="X24" s="33"/>
      <c r="Y24" s="33"/>
      <c r="Z24" s="33"/>
      <c r="AA24" s="33"/>
      <c r="AB24" s="33"/>
      <c r="AC24" s="33"/>
      <c r="AD24" s="33"/>
      <c r="AE24" s="33"/>
      <c r="AF24" s="33"/>
      <c r="AG24" s="33"/>
      <c r="AH24" s="33"/>
      <c r="AI24" s="33"/>
      <c r="AJ24" s="33"/>
      <c r="AK24" s="33"/>
      <c r="AL24" s="15"/>
    </row>
    <row r="25" spans="2:38" ht="10.5" customHeight="1" x14ac:dyDescent="0.2">
      <c r="B25" s="140"/>
      <c r="C25" s="141"/>
      <c r="D25" s="134"/>
      <c r="E25" s="135"/>
      <c r="F25" s="135"/>
      <c r="G25" s="145"/>
      <c r="H25" s="34"/>
      <c r="I25" s="147" t="s">
        <v>24</v>
      </c>
      <c r="J25" s="148"/>
      <c r="K25" s="148"/>
      <c r="L25" s="149"/>
      <c r="M25" s="122">
        <v>4</v>
      </c>
      <c r="N25" s="123"/>
      <c r="O25" s="124"/>
      <c r="P25" s="122">
        <v>5</v>
      </c>
      <c r="Q25" s="123"/>
      <c r="R25" s="124"/>
      <c r="S25" s="122">
        <v>6</v>
      </c>
      <c r="T25" s="123"/>
      <c r="U25" s="124"/>
      <c r="V25" s="122">
        <v>7</v>
      </c>
      <c r="W25" s="123"/>
      <c r="X25" s="124"/>
      <c r="Y25" s="122">
        <v>8</v>
      </c>
      <c r="Z25" s="123"/>
      <c r="AA25" s="124"/>
      <c r="AB25" s="122">
        <v>9</v>
      </c>
      <c r="AC25" s="123"/>
      <c r="AD25" s="124"/>
      <c r="AE25" s="122">
        <v>10</v>
      </c>
      <c r="AF25" s="123"/>
      <c r="AG25" s="124"/>
      <c r="AH25" s="122">
        <v>11</v>
      </c>
      <c r="AI25" s="123"/>
      <c r="AJ25" s="124"/>
      <c r="AK25" s="18"/>
      <c r="AL25" s="22"/>
    </row>
    <row r="26" spans="2:38" ht="10.5" customHeight="1" x14ac:dyDescent="0.2">
      <c r="B26" s="140"/>
      <c r="C26" s="141"/>
      <c r="D26" s="134"/>
      <c r="E26" s="135"/>
      <c r="F26" s="135"/>
      <c r="G26" s="145"/>
      <c r="H26" s="34"/>
      <c r="I26" s="150"/>
      <c r="J26" s="151"/>
      <c r="K26" s="151"/>
      <c r="L26" s="152"/>
      <c r="M26" s="125"/>
      <c r="N26" s="126"/>
      <c r="O26" s="127"/>
      <c r="P26" s="125"/>
      <c r="Q26" s="126"/>
      <c r="R26" s="127"/>
      <c r="S26" s="125"/>
      <c r="T26" s="126"/>
      <c r="U26" s="127"/>
      <c r="V26" s="125"/>
      <c r="W26" s="126"/>
      <c r="X26" s="127"/>
      <c r="Y26" s="125"/>
      <c r="Z26" s="126"/>
      <c r="AA26" s="127"/>
      <c r="AB26" s="125"/>
      <c r="AC26" s="126"/>
      <c r="AD26" s="127"/>
      <c r="AE26" s="125"/>
      <c r="AF26" s="126"/>
      <c r="AG26" s="127"/>
      <c r="AH26" s="125"/>
      <c r="AI26" s="126"/>
      <c r="AJ26" s="127"/>
      <c r="AL26" s="22"/>
    </row>
    <row r="27" spans="2:38" ht="10.5" customHeight="1" x14ac:dyDescent="0.2">
      <c r="B27" s="140"/>
      <c r="C27" s="141"/>
      <c r="D27" s="134"/>
      <c r="E27" s="135"/>
      <c r="F27" s="135"/>
      <c r="G27" s="145"/>
      <c r="H27" s="10"/>
      <c r="I27" s="128" t="s">
        <v>25</v>
      </c>
      <c r="J27" s="128"/>
      <c r="K27" s="128"/>
      <c r="L27" s="128"/>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L27" s="22"/>
    </row>
    <row r="28" spans="2:38" ht="10.5" customHeight="1" x14ac:dyDescent="0.2">
      <c r="B28" s="140"/>
      <c r="C28" s="141"/>
      <c r="D28" s="134"/>
      <c r="E28" s="135"/>
      <c r="F28" s="135"/>
      <c r="G28" s="145"/>
      <c r="H28" s="10"/>
      <c r="I28" s="128"/>
      <c r="J28" s="128"/>
      <c r="K28" s="128"/>
      <c r="L28" s="128"/>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L28" s="22"/>
    </row>
    <row r="29" spans="2:38" ht="10.5" customHeight="1" x14ac:dyDescent="0.2">
      <c r="B29" s="140"/>
      <c r="C29" s="141"/>
      <c r="D29" s="134"/>
      <c r="E29" s="135"/>
      <c r="F29" s="135"/>
      <c r="G29" s="145"/>
      <c r="H29" s="10"/>
      <c r="I29" s="128" t="s">
        <v>26</v>
      </c>
      <c r="J29" s="128"/>
      <c r="K29" s="128"/>
      <c r="L29" s="128"/>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L29" s="22"/>
    </row>
    <row r="30" spans="2:38" ht="10.5" customHeight="1" x14ac:dyDescent="0.2">
      <c r="B30" s="140"/>
      <c r="C30" s="141"/>
      <c r="D30" s="134"/>
      <c r="E30" s="135"/>
      <c r="F30" s="135"/>
      <c r="G30" s="145"/>
      <c r="H30" s="10"/>
      <c r="I30" s="129"/>
      <c r="J30" s="129"/>
      <c r="K30" s="129"/>
      <c r="L30" s="129"/>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L30" s="22"/>
    </row>
    <row r="31" spans="2:38" ht="10.5" customHeight="1" thickBot="1" x14ac:dyDescent="0.25">
      <c r="B31" s="140"/>
      <c r="C31" s="141"/>
      <c r="D31" s="134"/>
      <c r="E31" s="135"/>
      <c r="F31" s="135"/>
      <c r="G31" s="145"/>
      <c r="H31" s="10"/>
      <c r="I31" s="35"/>
      <c r="J31" s="35"/>
      <c r="K31" s="35"/>
      <c r="L31" s="35"/>
      <c r="M31" s="6"/>
      <c r="N31" s="6"/>
      <c r="O31" s="6"/>
      <c r="P31" s="6"/>
      <c r="Q31" s="6"/>
      <c r="R31" s="6"/>
      <c r="S31" s="6"/>
      <c r="T31" s="6"/>
      <c r="U31" s="6"/>
      <c r="V31" s="6"/>
      <c r="W31" s="6"/>
      <c r="X31" s="6"/>
      <c r="Y31" s="6"/>
      <c r="Z31" s="6"/>
      <c r="AA31" s="6"/>
      <c r="AB31" s="6"/>
      <c r="AC31" s="6"/>
      <c r="AD31" s="6"/>
      <c r="AE31" s="6"/>
      <c r="AF31" s="6"/>
      <c r="AG31" s="6"/>
      <c r="AH31" s="6"/>
      <c r="AI31" s="6"/>
      <c r="AJ31" s="6"/>
      <c r="AL31" s="22"/>
    </row>
    <row r="32" spans="2:38" ht="10.5" customHeight="1" x14ac:dyDescent="0.2">
      <c r="B32" s="140"/>
      <c r="C32" s="141"/>
      <c r="D32" s="134"/>
      <c r="E32" s="135"/>
      <c r="F32" s="135"/>
      <c r="G32" s="145"/>
      <c r="H32" s="10"/>
      <c r="I32" s="154" t="s">
        <v>24</v>
      </c>
      <c r="J32" s="154"/>
      <c r="K32" s="154"/>
      <c r="L32" s="154"/>
      <c r="M32" s="153">
        <v>12</v>
      </c>
      <c r="N32" s="153"/>
      <c r="O32" s="153"/>
      <c r="P32" s="153">
        <v>1</v>
      </c>
      <c r="Q32" s="153"/>
      <c r="R32" s="153"/>
      <c r="S32" s="153">
        <v>2</v>
      </c>
      <c r="T32" s="153"/>
      <c r="U32" s="153"/>
      <c r="V32" s="153">
        <v>3</v>
      </c>
      <c r="W32" s="153"/>
      <c r="X32" s="153"/>
      <c r="Y32" s="153" t="s">
        <v>27</v>
      </c>
      <c r="Z32" s="153"/>
      <c r="AA32" s="153"/>
      <c r="AB32" s="155"/>
      <c r="AC32" s="36"/>
      <c r="AD32" s="156" t="s">
        <v>28</v>
      </c>
      <c r="AE32" s="157"/>
      <c r="AF32" s="157"/>
      <c r="AG32" s="157"/>
      <c r="AH32" s="157"/>
      <c r="AI32" s="157"/>
      <c r="AJ32" s="157"/>
      <c r="AK32" s="158"/>
      <c r="AL32" s="22"/>
    </row>
    <row r="33" spans="2:38" ht="10.5" customHeight="1" x14ac:dyDescent="0.2">
      <c r="B33" s="140"/>
      <c r="C33" s="141"/>
      <c r="D33" s="134"/>
      <c r="E33" s="135"/>
      <c r="F33" s="135"/>
      <c r="G33" s="145"/>
      <c r="H33" s="10"/>
      <c r="I33" s="154"/>
      <c r="J33" s="154"/>
      <c r="K33" s="154"/>
      <c r="L33" s="154"/>
      <c r="M33" s="153"/>
      <c r="N33" s="153"/>
      <c r="O33" s="153"/>
      <c r="P33" s="153"/>
      <c r="Q33" s="153"/>
      <c r="R33" s="153"/>
      <c r="S33" s="153"/>
      <c r="T33" s="153"/>
      <c r="U33" s="153"/>
      <c r="V33" s="153"/>
      <c r="W33" s="153"/>
      <c r="X33" s="153"/>
      <c r="Y33" s="153"/>
      <c r="Z33" s="153"/>
      <c r="AA33" s="153"/>
      <c r="AB33" s="155"/>
      <c r="AC33" s="36"/>
      <c r="AD33" s="159"/>
      <c r="AE33" s="135"/>
      <c r="AF33" s="135"/>
      <c r="AG33" s="135"/>
      <c r="AH33" s="135"/>
      <c r="AI33" s="135"/>
      <c r="AJ33" s="135"/>
      <c r="AK33" s="160"/>
      <c r="AL33" s="22"/>
    </row>
    <row r="34" spans="2:38" ht="10.5" customHeight="1" thickBot="1" x14ac:dyDescent="0.25">
      <c r="B34" s="140"/>
      <c r="C34" s="141"/>
      <c r="D34" s="134"/>
      <c r="E34" s="135"/>
      <c r="F34" s="135"/>
      <c r="G34" s="145"/>
      <c r="H34" s="10"/>
      <c r="I34" s="128" t="s">
        <v>25</v>
      </c>
      <c r="J34" s="128"/>
      <c r="K34" s="128"/>
      <c r="L34" s="128"/>
      <c r="M34" s="153"/>
      <c r="N34" s="153"/>
      <c r="O34" s="153"/>
      <c r="P34" s="153"/>
      <c r="Q34" s="153"/>
      <c r="R34" s="153"/>
      <c r="S34" s="153"/>
      <c r="T34" s="153"/>
      <c r="U34" s="153"/>
      <c r="V34" s="153"/>
      <c r="W34" s="153"/>
      <c r="X34" s="153"/>
      <c r="Y34" s="153"/>
      <c r="Z34" s="153"/>
      <c r="AA34" s="153"/>
      <c r="AB34" s="155"/>
      <c r="AC34" s="36"/>
      <c r="AD34" s="161"/>
      <c r="AE34" s="162"/>
      <c r="AF34" s="162"/>
      <c r="AG34" s="162"/>
      <c r="AH34" s="162"/>
      <c r="AI34" s="162"/>
      <c r="AJ34" s="162"/>
      <c r="AK34" s="163"/>
      <c r="AL34" s="22"/>
    </row>
    <row r="35" spans="2:38" ht="10.5" customHeight="1" x14ac:dyDescent="0.2">
      <c r="B35" s="140"/>
      <c r="C35" s="141"/>
      <c r="D35" s="134"/>
      <c r="E35" s="135"/>
      <c r="F35" s="135"/>
      <c r="G35" s="145"/>
      <c r="H35" s="10"/>
      <c r="I35" s="128"/>
      <c r="J35" s="128"/>
      <c r="K35" s="128"/>
      <c r="L35" s="128"/>
      <c r="M35" s="153"/>
      <c r="N35" s="153"/>
      <c r="O35" s="153"/>
      <c r="P35" s="153"/>
      <c r="Q35" s="153"/>
      <c r="R35" s="153"/>
      <c r="S35" s="153"/>
      <c r="T35" s="153"/>
      <c r="U35" s="153"/>
      <c r="V35" s="153"/>
      <c r="W35" s="153"/>
      <c r="X35" s="153"/>
      <c r="Y35" s="153"/>
      <c r="Z35" s="153"/>
      <c r="AA35" s="153"/>
      <c r="AB35" s="155"/>
      <c r="AC35" s="36"/>
      <c r="AD35" s="168"/>
      <c r="AE35" s="169"/>
      <c r="AF35" s="169"/>
      <c r="AG35" s="169"/>
      <c r="AH35" s="169"/>
      <c r="AI35" s="170"/>
      <c r="AJ35" s="164" t="s">
        <v>29</v>
      </c>
      <c r="AK35" s="165"/>
      <c r="AL35" s="22"/>
    </row>
    <row r="36" spans="2:38" ht="10.5" customHeight="1" thickBot="1" x14ac:dyDescent="0.25">
      <c r="B36" s="140"/>
      <c r="C36" s="141"/>
      <c r="D36" s="134"/>
      <c r="E36" s="135"/>
      <c r="F36" s="135"/>
      <c r="G36" s="145"/>
      <c r="H36" s="10"/>
      <c r="I36" s="128" t="s">
        <v>26</v>
      </c>
      <c r="J36" s="128"/>
      <c r="K36" s="128"/>
      <c r="L36" s="128"/>
      <c r="M36" s="130"/>
      <c r="N36" s="130"/>
      <c r="O36" s="130"/>
      <c r="P36" s="130"/>
      <c r="Q36" s="130"/>
      <c r="R36" s="130"/>
      <c r="S36" s="130"/>
      <c r="T36" s="130"/>
      <c r="U36" s="130"/>
      <c r="V36" s="130"/>
      <c r="W36" s="130"/>
      <c r="X36" s="130"/>
      <c r="Y36" s="153"/>
      <c r="Z36" s="153"/>
      <c r="AA36" s="153"/>
      <c r="AB36" s="155"/>
      <c r="AC36" s="36"/>
      <c r="AD36" s="171"/>
      <c r="AE36" s="172"/>
      <c r="AF36" s="172"/>
      <c r="AG36" s="172"/>
      <c r="AH36" s="172"/>
      <c r="AI36" s="173"/>
      <c r="AJ36" s="166"/>
      <c r="AK36" s="167"/>
      <c r="AL36" s="22"/>
    </row>
    <row r="37" spans="2:38" ht="10.5" customHeight="1" thickBot="1" x14ac:dyDescent="0.25">
      <c r="B37" s="140"/>
      <c r="C37" s="141"/>
      <c r="D37" s="134"/>
      <c r="E37" s="135"/>
      <c r="F37" s="135"/>
      <c r="G37" s="145"/>
      <c r="H37" s="10"/>
      <c r="I37" s="128"/>
      <c r="J37" s="128"/>
      <c r="K37" s="128"/>
      <c r="L37" s="128"/>
      <c r="M37" s="130"/>
      <c r="N37" s="130"/>
      <c r="O37" s="130"/>
      <c r="P37" s="130"/>
      <c r="Q37" s="130"/>
      <c r="R37" s="130"/>
      <c r="S37" s="130"/>
      <c r="T37" s="130"/>
      <c r="U37" s="130"/>
      <c r="V37" s="130"/>
      <c r="W37" s="130"/>
      <c r="X37" s="130"/>
      <c r="Y37" s="153"/>
      <c r="Z37" s="153"/>
      <c r="AA37" s="153"/>
      <c r="AB37" s="155"/>
      <c r="AC37" s="36"/>
      <c r="AD37" s="37"/>
      <c r="AE37" s="10"/>
      <c r="AF37" s="10"/>
      <c r="AG37" s="10"/>
      <c r="AH37" s="10"/>
      <c r="AI37" s="10"/>
      <c r="AJ37" s="10"/>
      <c r="AL37" s="22"/>
    </row>
    <row r="38" spans="2:38" ht="10.5" customHeight="1" x14ac:dyDescent="0.2">
      <c r="B38" s="140"/>
      <c r="C38" s="141"/>
      <c r="D38" s="134"/>
      <c r="E38" s="135"/>
      <c r="F38" s="135"/>
      <c r="G38" s="145"/>
      <c r="H38" s="10"/>
      <c r="I38" s="38"/>
      <c r="J38" s="10"/>
      <c r="K38" s="10"/>
      <c r="L38" s="10"/>
      <c r="M38" s="10"/>
      <c r="N38" s="10"/>
      <c r="O38" s="10"/>
      <c r="P38" s="10"/>
      <c r="Q38" s="10"/>
      <c r="R38" s="10"/>
      <c r="S38" s="34"/>
      <c r="T38" s="10"/>
      <c r="U38" s="10"/>
      <c r="V38" s="10"/>
      <c r="W38" s="10"/>
      <c r="X38" s="10"/>
      <c r="Y38" s="10"/>
      <c r="Z38" s="10"/>
      <c r="AA38" s="10"/>
      <c r="AB38" s="18"/>
      <c r="AC38" s="18"/>
      <c r="AD38" s="175" t="s">
        <v>30</v>
      </c>
      <c r="AE38" s="176"/>
      <c r="AF38" s="176"/>
      <c r="AG38" s="176"/>
      <c r="AH38" s="176"/>
      <c r="AI38" s="176"/>
      <c r="AJ38" s="176"/>
      <c r="AK38" s="177"/>
      <c r="AL38" s="22"/>
    </row>
    <row r="39" spans="2:38" ht="10.5" customHeight="1" x14ac:dyDescent="0.2">
      <c r="B39" s="140"/>
      <c r="C39" s="141"/>
      <c r="D39" s="134"/>
      <c r="E39" s="135"/>
      <c r="F39" s="135"/>
      <c r="G39" s="145"/>
      <c r="H39" s="10"/>
      <c r="I39" s="38"/>
      <c r="J39" s="10"/>
      <c r="K39" s="10"/>
      <c r="L39" s="10"/>
      <c r="M39" s="10"/>
      <c r="N39" s="10"/>
      <c r="O39" s="10"/>
      <c r="P39" s="10"/>
      <c r="Q39" s="10"/>
      <c r="R39" s="10"/>
      <c r="S39" s="34"/>
      <c r="T39" s="10"/>
      <c r="U39" s="10"/>
      <c r="V39" s="10"/>
      <c r="W39" s="10"/>
      <c r="X39" s="10"/>
      <c r="Y39" s="10"/>
      <c r="Z39" s="10"/>
      <c r="AA39" s="10"/>
      <c r="AB39" s="10"/>
      <c r="AC39" s="10"/>
      <c r="AD39" s="178"/>
      <c r="AE39" s="179"/>
      <c r="AF39" s="179"/>
      <c r="AG39" s="179"/>
      <c r="AH39" s="179"/>
      <c r="AI39" s="179"/>
      <c r="AJ39" s="179"/>
      <c r="AK39" s="180"/>
      <c r="AL39" s="22"/>
    </row>
    <row r="40" spans="2:38" ht="10.5" customHeight="1" thickBot="1" x14ac:dyDescent="0.25">
      <c r="B40" s="140"/>
      <c r="C40" s="141"/>
      <c r="D40" s="134"/>
      <c r="E40" s="135"/>
      <c r="F40" s="135"/>
      <c r="G40" s="145"/>
      <c r="H40" s="10"/>
      <c r="I40" s="38"/>
      <c r="J40" s="10"/>
      <c r="K40" s="10"/>
      <c r="L40" s="10"/>
      <c r="M40" s="10"/>
      <c r="N40" s="10"/>
      <c r="O40" s="10"/>
      <c r="P40" s="10"/>
      <c r="Q40" s="10"/>
      <c r="R40" s="10"/>
      <c r="S40" s="34"/>
      <c r="T40" s="10"/>
      <c r="U40" s="10"/>
      <c r="V40" s="10"/>
      <c r="W40" s="10"/>
      <c r="X40" s="10"/>
      <c r="Y40" s="10"/>
      <c r="Z40" s="10"/>
      <c r="AA40" s="10"/>
      <c r="AB40" s="18"/>
      <c r="AC40" s="18"/>
      <c r="AD40" s="181"/>
      <c r="AE40" s="182"/>
      <c r="AF40" s="182"/>
      <c r="AG40" s="182"/>
      <c r="AH40" s="182"/>
      <c r="AI40" s="182"/>
      <c r="AJ40" s="182"/>
      <c r="AK40" s="183"/>
      <c r="AL40" s="22"/>
    </row>
    <row r="41" spans="2:38" ht="10.5" customHeight="1" x14ac:dyDescent="0.2">
      <c r="B41" s="140"/>
      <c r="C41" s="141"/>
      <c r="D41" s="134"/>
      <c r="E41" s="135"/>
      <c r="F41" s="135"/>
      <c r="G41" s="145"/>
      <c r="H41" s="10"/>
      <c r="I41" s="38"/>
      <c r="J41" s="10"/>
      <c r="K41" s="10"/>
      <c r="L41" s="10"/>
      <c r="M41" s="10"/>
      <c r="N41" s="10"/>
      <c r="O41" s="10"/>
      <c r="P41" s="10"/>
      <c r="Q41" s="10"/>
      <c r="R41" s="10"/>
      <c r="S41" s="34"/>
      <c r="T41" s="10"/>
      <c r="U41" s="10"/>
      <c r="V41" s="10"/>
      <c r="W41" s="10"/>
      <c r="X41" s="10"/>
      <c r="Y41" s="10"/>
      <c r="Z41" s="10"/>
      <c r="AA41" s="10"/>
      <c r="AB41" s="18"/>
      <c r="AC41" s="18"/>
      <c r="AD41" s="184"/>
      <c r="AE41" s="185"/>
      <c r="AF41" s="185"/>
      <c r="AG41" s="185"/>
      <c r="AH41" s="185"/>
      <c r="AI41" s="185"/>
      <c r="AJ41" s="188" t="s">
        <v>29</v>
      </c>
      <c r="AK41" s="189"/>
      <c r="AL41" s="22"/>
    </row>
    <row r="42" spans="2:38" ht="10.5" customHeight="1" thickBot="1" x14ac:dyDescent="0.25">
      <c r="B42" s="140"/>
      <c r="C42" s="141"/>
      <c r="D42" s="134"/>
      <c r="E42" s="135"/>
      <c r="F42" s="135"/>
      <c r="G42" s="145"/>
      <c r="H42" s="10"/>
      <c r="I42" s="38"/>
      <c r="J42" s="10"/>
      <c r="K42" s="10"/>
      <c r="L42" s="10"/>
      <c r="M42" s="10"/>
      <c r="N42" s="10"/>
      <c r="O42" s="10"/>
      <c r="P42" s="10"/>
      <c r="Q42" s="10"/>
      <c r="R42" s="10"/>
      <c r="S42" s="34"/>
      <c r="T42" s="10"/>
      <c r="U42" s="10"/>
      <c r="V42" s="10"/>
      <c r="W42" s="10"/>
      <c r="X42" s="10"/>
      <c r="Y42" s="10"/>
      <c r="Z42" s="10"/>
      <c r="AA42" s="10"/>
      <c r="AB42" s="18"/>
      <c r="AC42" s="18"/>
      <c r="AD42" s="186"/>
      <c r="AE42" s="187"/>
      <c r="AF42" s="187"/>
      <c r="AG42" s="187"/>
      <c r="AH42" s="187"/>
      <c r="AI42" s="187"/>
      <c r="AJ42" s="190"/>
      <c r="AK42" s="191"/>
      <c r="AL42" s="22"/>
    </row>
    <row r="43" spans="2:38" ht="10.5" customHeight="1" x14ac:dyDescent="0.2">
      <c r="B43" s="142"/>
      <c r="C43" s="143"/>
      <c r="D43" s="136"/>
      <c r="E43" s="137"/>
      <c r="F43" s="137"/>
      <c r="G43" s="146"/>
      <c r="H43" s="8"/>
      <c r="I43" s="8"/>
      <c r="J43" s="8"/>
      <c r="K43" s="8"/>
      <c r="L43" s="8"/>
      <c r="M43" s="8"/>
      <c r="N43" s="8"/>
      <c r="O43" s="8"/>
      <c r="P43" s="8"/>
      <c r="Q43" s="8"/>
      <c r="R43" s="8"/>
      <c r="S43" s="8"/>
      <c r="T43" s="8"/>
      <c r="U43" s="8"/>
      <c r="V43" s="8"/>
      <c r="W43" s="8"/>
      <c r="X43" s="8"/>
      <c r="Y43" s="8"/>
      <c r="Z43" s="8"/>
      <c r="AA43" s="28"/>
      <c r="AB43" s="28"/>
      <c r="AC43" s="28"/>
      <c r="AD43" s="28"/>
      <c r="AE43" s="28"/>
      <c r="AF43" s="28"/>
      <c r="AG43" s="28"/>
      <c r="AH43" s="28"/>
      <c r="AI43" s="28"/>
      <c r="AJ43" s="28"/>
      <c r="AK43" s="28"/>
      <c r="AL43" s="39"/>
    </row>
    <row r="44" spans="2:38" ht="19.5" customHeight="1" x14ac:dyDescent="0.2">
      <c r="B44" s="192" t="s">
        <v>31</v>
      </c>
      <c r="C44" s="193"/>
      <c r="D44" s="132" t="s">
        <v>32</v>
      </c>
      <c r="E44" s="133"/>
      <c r="F44" s="133"/>
      <c r="G44" s="133"/>
      <c r="H44" s="133"/>
      <c r="I44" s="133"/>
      <c r="J44" s="133"/>
      <c r="K44" s="133"/>
      <c r="L44" s="133"/>
      <c r="M44" s="133"/>
      <c r="N44" s="133"/>
      <c r="O44" s="133"/>
      <c r="P44" s="133"/>
      <c r="Q44" s="133"/>
      <c r="R44" s="133"/>
      <c r="S44" s="144"/>
      <c r="T44" s="109" t="s">
        <v>33</v>
      </c>
      <c r="U44" s="109"/>
      <c r="V44" s="109"/>
      <c r="W44" s="109"/>
      <c r="X44" s="109"/>
      <c r="Y44" s="109"/>
      <c r="Z44" s="109"/>
      <c r="AA44" s="109"/>
      <c r="AB44" s="109"/>
      <c r="AC44" s="109"/>
      <c r="AD44" s="109"/>
      <c r="AE44" s="109"/>
      <c r="AF44" s="109"/>
      <c r="AG44" s="109"/>
      <c r="AH44" s="109"/>
      <c r="AI44" s="109"/>
      <c r="AJ44" s="109"/>
      <c r="AK44" s="109"/>
      <c r="AL44" s="112"/>
    </row>
    <row r="45" spans="2:38" ht="19.5" customHeight="1" x14ac:dyDescent="0.2">
      <c r="B45" s="194"/>
      <c r="C45" s="195"/>
      <c r="D45" s="134"/>
      <c r="E45" s="135"/>
      <c r="F45" s="135"/>
      <c r="G45" s="135"/>
      <c r="H45" s="135"/>
      <c r="I45" s="135"/>
      <c r="J45" s="135"/>
      <c r="K45" s="135"/>
      <c r="L45" s="135"/>
      <c r="M45" s="135"/>
      <c r="N45" s="135"/>
      <c r="O45" s="135"/>
      <c r="P45" s="135"/>
      <c r="Q45" s="135"/>
      <c r="R45" s="135"/>
      <c r="S45" s="145"/>
      <c r="T45" s="115"/>
      <c r="U45" s="115"/>
      <c r="V45" s="115"/>
      <c r="W45" s="115"/>
      <c r="X45" s="115"/>
      <c r="Y45" s="115"/>
      <c r="Z45" s="115"/>
      <c r="AA45" s="115"/>
      <c r="AB45" s="115"/>
      <c r="AC45" s="115"/>
      <c r="AD45" s="115"/>
      <c r="AE45" s="115"/>
      <c r="AF45" s="115"/>
      <c r="AG45" s="115"/>
      <c r="AH45" s="115"/>
      <c r="AI45" s="115"/>
      <c r="AJ45" s="115"/>
      <c r="AK45" s="115"/>
      <c r="AL45" s="196"/>
    </row>
    <row r="46" spans="2:38" ht="19.5" customHeight="1" x14ac:dyDescent="0.2">
      <c r="B46" s="194"/>
      <c r="C46" s="195"/>
      <c r="D46" s="134"/>
      <c r="E46" s="135"/>
      <c r="F46" s="135"/>
      <c r="G46" s="135"/>
      <c r="H46" s="135"/>
      <c r="I46" s="135"/>
      <c r="J46" s="135"/>
      <c r="K46" s="135"/>
      <c r="L46" s="135"/>
      <c r="M46" s="135"/>
      <c r="N46" s="135"/>
      <c r="O46" s="135"/>
      <c r="P46" s="135"/>
      <c r="Q46" s="135"/>
      <c r="R46" s="135"/>
      <c r="S46" s="145"/>
      <c r="T46" s="115"/>
      <c r="U46" s="115"/>
      <c r="V46" s="115"/>
      <c r="W46" s="115"/>
      <c r="X46" s="115"/>
      <c r="Y46" s="115"/>
      <c r="Z46" s="115"/>
      <c r="AA46" s="115"/>
      <c r="AB46" s="115"/>
      <c r="AC46" s="115"/>
      <c r="AD46" s="115"/>
      <c r="AE46" s="115"/>
      <c r="AF46" s="115"/>
      <c r="AG46" s="115"/>
      <c r="AH46" s="115"/>
      <c r="AI46" s="115"/>
      <c r="AJ46" s="115"/>
      <c r="AK46" s="115"/>
      <c r="AL46" s="196"/>
    </row>
    <row r="47" spans="2:38" ht="19.5" customHeight="1" x14ac:dyDescent="0.2">
      <c r="B47" s="194"/>
      <c r="C47" s="195"/>
      <c r="D47" s="134"/>
      <c r="E47" s="135"/>
      <c r="F47" s="135"/>
      <c r="G47" s="135"/>
      <c r="H47" s="135"/>
      <c r="I47" s="135"/>
      <c r="J47" s="135"/>
      <c r="K47" s="135"/>
      <c r="L47" s="135"/>
      <c r="M47" s="135"/>
      <c r="N47" s="135"/>
      <c r="O47" s="135"/>
      <c r="P47" s="135"/>
      <c r="Q47" s="135"/>
      <c r="R47" s="135"/>
      <c r="S47" s="145"/>
      <c r="T47" s="115"/>
      <c r="U47" s="115"/>
      <c r="V47" s="115"/>
      <c r="W47" s="115"/>
      <c r="X47" s="115"/>
      <c r="Y47" s="115"/>
      <c r="Z47" s="115"/>
      <c r="AA47" s="115"/>
      <c r="AB47" s="115"/>
      <c r="AC47" s="115"/>
      <c r="AD47" s="115"/>
      <c r="AE47" s="115"/>
      <c r="AF47" s="115"/>
      <c r="AG47" s="115"/>
      <c r="AH47" s="115"/>
      <c r="AI47" s="115"/>
      <c r="AJ47" s="115"/>
      <c r="AK47" s="115"/>
      <c r="AL47" s="196"/>
    </row>
    <row r="48" spans="2:38" ht="19.5" customHeight="1" x14ac:dyDescent="0.2">
      <c r="B48" s="194"/>
      <c r="C48" s="195"/>
      <c r="D48" s="134"/>
      <c r="E48" s="135"/>
      <c r="F48" s="135"/>
      <c r="G48" s="135"/>
      <c r="H48" s="135"/>
      <c r="I48" s="135"/>
      <c r="J48" s="135"/>
      <c r="K48" s="135"/>
      <c r="L48" s="135"/>
      <c r="M48" s="135"/>
      <c r="N48" s="135"/>
      <c r="O48" s="135"/>
      <c r="P48" s="135"/>
      <c r="Q48" s="135"/>
      <c r="R48" s="135"/>
      <c r="S48" s="145"/>
      <c r="T48" s="115"/>
      <c r="U48" s="115"/>
      <c r="V48" s="115"/>
      <c r="W48" s="115"/>
      <c r="X48" s="115"/>
      <c r="Y48" s="115"/>
      <c r="Z48" s="115"/>
      <c r="AA48" s="115"/>
      <c r="AB48" s="115"/>
      <c r="AC48" s="115"/>
      <c r="AD48" s="115"/>
      <c r="AE48" s="115"/>
      <c r="AF48" s="115"/>
      <c r="AG48" s="115"/>
      <c r="AH48" s="115"/>
      <c r="AI48" s="115"/>
      <c r="AJ48" s="115"/>
      <c r="AK48" s="115"/>
      <c r="AL48" s="196"/>
    </row>
    <row r="49" spans="2:38" ht="19.5" customHeight="1" x14ac:dyDescent="0.2">
      <c r="B49" s="194"/>
      <c r="C49" s="195"/>
      <c r="D49" s="136"/>
      <c r="E49" s="137"/>
      <c r="F49" s="137"/>
      <c r="G49" s="137"/>
      <c r="H49" s="137"/>
      <c r="I49" s="137"/>
      <c r="J49" s="137"/>
      <c r="K49" s="137"/>
      <c r="L49" s="137"/>
      <c r="M49" s="137"/>
      <c r="N49" s="137"/>
      <c r="O49" s="137"/>
      <c r="P49" s="137"/>
      <c r="Q49" s="137"/>
      <c r="R49" s="137"/>
      <c r="S49" s="146"/>
      <c r="T49" s="115"/>
      <c r="U49" s="115"/>
      <c r="V49" s="115"/>
      <c r="W49" s="115"/>
      <c r="X49" s="115"/>
      <c r="Y49" s="115"/>
      <c r="Z49" s="115"/>
      <c r="AA49" s="115"/>
      <c r="AB49" s="115"/>
      <c r="AC49" s="115"/>
      <c r="AD49" s="115"/>
      <c r="AE49" s="115"/>
      <c r="AF49" s="115"/>
      <c r="AG49" s="115"/>
      <c r="AH49" s="115"/>
      <c r="AI49" s="115"/>
      <c r="AJ49" s="115"/>
      <c r="AK49" s="115"/>
      <c r="AL49" s="196"/>
    </row>
    <row r="50" spans="2:38" ht="112.5" customHeight="1" x14ac:dyDescent="0.2">
      <c r="B50" s="174" t="s">
        <v>34</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1"/>
  <sheetViews>
    <sheetView zoomScale="70" zoomScaleNormal="70" zoomScaleSheetLayoutView="70" workbookViewId="0">
      <selection activeCell="AJ1" sqref="AJ1"/>
    </sheetView>
  </sheetViews>
  <sheetFormatPr defaultRowHeight="16.2" x14ac:dyDescent="0.2"/>
  <cols>
    <col min="1" max="1" width="2" style="40" customWidth="1"/>
    <col min="2" max="2" width="20.109375" style="40" customWidth="1"/>
    <col min="3" max="3" width="10.6640625" style="40" customWidth="1"/>
    <col min="4" max="4" width="9.21875" style="40" customWidth="1"/>
    <col min="5" max="5" width="20" style="40" customWidth="1"/>
    <col min="6" max="6" width="2.21875" style="40" customWidth="1"/>
    <col min="7" max="7" width="16.21875" style="40" customWidth="1"/>
    <col min="8" max="8" width="12.77734375" style="40" customWidth="1"/>
    <col min="9" max="9" width="6.77734375" style="40" customWidth="1"/>
    <col min="10" max="10" width="11.6640625" style="40" customWidth="1"/>
    <col min="11" max="11" width="15.77734375" style="40" customWidth="1"/>
    <col min="12" max="12" width="15.6640625" style="40" customWidth="1"/>
    <col min="13" max="13" width="1.88671875" style="40" customWidth="1"/>
    <col min="14" max="14" width="2.33203125" style="40" customWidth="1"/>
    <col min="15" max="256" width="9" style="40"/>
    <col min="257" max="257" width="2" style="40" customWidth="1"/>
    <col min="258" max="258" width="20.109375" style="40" customWidth="1"/>
    <col min="259" max="259" width="10.6640625" style="40" customWidth="1"/>
    <col min="260" max="260" width="9.21875" style="40" customWidth="1"/>
    <col min="261" max="261" width="20" style="40" customWidth="1"/>
    <col min="262" max="262" width="2.21875" style="40" customWidth="1"/>
    <col min="263" max="263" width="16.21875" style="40" customWidth="1"/>
    <col min="264" max="264" width="12.77734375" style="40" customWidth="1"/>
    <col min="265" max="265" width="6.77734375" style="40" customWidth="1"/>
    <col min="266" max="266" width="11.6640625" style="40" customWidth="1"/>
    <col min="267" max="267" width="15.77734375" style="40" customWidth="1"/>
    <col min="268" max="268" width="15.6640625" style="40" customWidth="1"/>
    <col min="269" max="269" width="1.88671875" style="40" customWidth="1"/>
    <col min="270" max="270" width="2.33203125" style="40" customWidth="1"/>
    <col min="271" max="512" width="9" style="40"/>
    <col min="513" max="513" width="2" style="40" customWidth="1"/>
    <col min="514" max="514" width="20.109375" style="40" customWidth="1"/>
    <col min="515" max="515" width="10.6640625" style="40" customWidth="1"/>
    <col min="516" max="516" width="9.21875" style="40" customWidth="1"/>
    <col min="517" max="517" width="20" style="40" customWidth="1"/>
    <col min="518" max="518" width="2.21875" style="40" customWidth="1"/>
    <col min="519" max="519" width="16.21875" style="40" customWidth="1"/>
    <col min="520" max="520" width="12.77734375" style="40" customWidth="1"/>
    <col min="521" max="521" width="6.77734375" style="40" customWidth="1"/>
    <col min="522" max="522" width="11.6640625" style="40" customWidth="1"/>
    <col min="523" max="523" width="15.77734375" style="40" customWidth="1"/>
    <col min="524" max="524" width="15.6640625" style="40" customWidth="1"/>
    <col min="525" max="525" width="1.88671875" style="40" customWidth="1"/>
    <col min="526" max="526" width="2.33203125" style="40" customWidth="1"/>
    <col min="527" max="768" width="9" style="40"/>
    <col min="769" max="769" width="2" style="40" customWidth="1"/>
    <col min="770" max="770" width="20.109375" style="40" customWidth="1"/>
    <col min="771" max="771" width="10.6640625" style="40" customWidth="1"/>
    <col min="772" max="772" width="9.21875" style="40" customWidth="1"/>
    <col min="773" max="773" width="20" style="40" customWidth="1"/>
    <col min="774" max="774" width="2.21875" style="40" customWidth="1"/>
    <col min="775" max="775" width="16.21875" style="40" customWidth="1"/>
    <col min="776" max="776" width="12.77734375" style="40" customWidth="1"/>
    <col min="777" max="777" width="6.77734375" style="40" customWidth="1"/>
    <col min="778" max="778" width="11.6640625" style="40" customWidth="1"/>
    <col min="779" max="779" width="15.77734375" style="40" customWidth="1"/>
    <col min="780" max="780" width="15.6640625" style="40" customWidth="1"/>
    <col min="781" max="781" width="1.88671875" style="40" customWidth="1"/>
    <col min="782" max="782" width="2.33203125" style="40" customWidth="1"/>
    <col min="783" max="1024" width="9" style="40"/>
    <col min="1025" max="1025" width="2" style="40" customWidth="1"/>
    <col min="1026" max="1026" width="20.109375" style="40" customWidth="1"/>
    <col min="1027" max="1027" width="10.6640625" style="40" customWidth="1"/>
    <col min="1028" max="1028" width="9.21875" style="40" customWidth="1"/>
    <col min="1029" max="1029" width="20" style="40" customWidth="1"/>
    <col min="1030" max="1030" width="2.21875" style="40" customWidth="1"/>
    <col min="1031" max="1031" width="16.21875" style="40" customWidth="1"/>
    <col min="1032" max="1032" width="12.77734375" style="40" customWidth="1"/>
    <col min="1033" max="1033" width="6.77734375" style="40" customWidth="1"/>
    <col min="1034" max="1034" width="11.6640625" style="40" customWidth="1"/>
    <col min="1035" max="1035" width="15.77734375" style="40" customWidth="1"/>
    <col min="1036" max="1036" width="15.6640625" style="40" customWidth="1"/>
    <col min="1037" max="1037" width="1.88671875" style="40" customWidth="1"/>
    <col min="1038" max="1038" width="2.33203125" style="40" customWidth="1"/>
    <col min="1039" max="1280" width="9" style="40"/>
    <col min="1281" max="1281" width="2" style="40" customWidth="1"/>
    <col min="1282" max="1282" width="20.109375" style="40" customWidth="1"/>
    <col min="1283" max="1283" width="10.6640625" style="40" customWidth="1"/>
    <col min="1284" max="1284" width="9.21875" style="40" customWidth="1"/>
    <col min="1285" max="1285" width="20" style="40" customWidth="1"/>
    <col min="1286" max="1286" width="2.21875" style="40" customWidth="1"/>
    <col min="1287" max="1287" width="16.21875" style="40" customWidth="1"/>
    <col min="1288" max="1288" width="12.77734375" style="40" customWidth="1"/>
    <col min="1289" max="1289" width="6.77734375" style="40" customWidth="1"/>
    <col min="1290" max="1290" width="11.6640625" style="40" customWidth="1"/>
    <col min="1291" max="1291" width="15.77734375" style="40" customWidth="1"/>
    <col min="1292" max="1292" width="15.6640625" style="40" customWidth="1"/>
    <col min="1293" max="1293" width="1.88671875" style="40" customWidth="1"/>
    <col min="1294" max="1294" width="2.33203125" style="40" customWidth="1"/>
    <col min="1295" max="1536" width="9" style="40"/>
    <col min="1537" max="1537" width="2" style="40" customWidth="1"/>
    <col min="1538" max="1538" width="20.109375" style="40" customWidth="1"/>
    <col min="1539" max="1539" width="10.6640625" style="40" customWidth="1"/>
    <col min="1540" max="1540" width="9.21875" style="40" customWidth="1"/>
    <col min="1541" max="1541" width="20" style="40" customWidth="1"/>
    <col min="1542" max="1542" width="2.21875" style="40" customWidth="1"/>
    <col min="1543" max="1543" width="16.21875" style="40" customWidth="1"/>
    <col min="1544" max="1544" width="12.77734375" style="40" customWidth="1"/>
    <col min="1545" max="1545" width="6.77734375" style="40" customWidth="1"/>
    <col min="1546" max="1546" width="11.6640625" style="40" customWidth="1"/>
    <col min="1547" max="1547" width="15.77734375" style="40" customWidth="1"/>
    <col min="1548" max="1548" width="15.6640625" style="40" customWidth="1"/>
    <col min="1549" max="1549" width="1.88671875" style="40" customWidth="1"/>
    <col min="1550" max="1550" width="2.33203125" style="40" customWidth="1"/>
    <col min="1551" max="1792" width="9" style="40"/>
    <col min="1793" max="1793" width="2" style="40" customWidth="1"/>
    <col min="1794" max="1794" width="20.109375" style="40" customWidth="1"/>
    <col min="1795" max="1795" width="10.6640625" style="40" customWidth="1"/>
    <col min="1796" max="1796" width="9.21875" style="40" customWidth="1"/>
    <col min="1797" max="1797" width="20" style="40" customWidth="1"/>
    <col min="1798" max="1798" width="2.21875" style="40" customWidth="1"/>
    <col min="1799" max="1799" width="16.21875" style="40" customWidth="1"/>
    <col min="1800" max="1800" width="12.77734375" style="40" customWidth="1"/>
    <col min="1801" max="1801" width="6.77734375" style="40" customWidth="1"/>
    <col min="1802" max="1802" width="11.6640625" style="40" customWidth="1"/>
    <col min="1803" max="1803" width="15.77734375" style="40" customWidth="1"/>
    <col min="1804" max="1804" width="15.6640625" style="40" customWidth="1"/>
    <col min="1805" max="1805" width="1.88671875" style="40" customWidth="1"/>
    <col min="1806" max="1806" width="2.33203125" style="40" customWidth="1"/>
    <col min="1807" max="2048" width="9" style="40"/>
    <col min="2049" max="2049" width="2" style="40" customWidth="1"/>
    <col min="2050" max="2050" width="20.109375" style="40" customWidth="1"/>
    <col min="2051" max="2051" width="10.6640625" style="40" customWidth="1"/>
    <col min="2052" max="2052" width="9.21875" style="40" customWidth="1"/>
    <col min="2053" max="2053" width="20" style="40" customWidth="1"/>
    <col min="2054" max="2054" width="2.21875" style="40" customWidth="1"/>
    <col min="2055" max="2055" width="16.21875" style="40" customWidth="1"/>
    <col min="2056" max="2056" width="12.77734375" style="40" customWidth="1"/>
    <col min="2057" max="2057" width="6.77734375" style="40" customWidth="1"/>
    <col min="2058" max="2058" width="11.6640625" style="40" customWidth="1"/>
    <col min="2059" max="2059" width="15.77734375" style="40" customWidth="1"/>
    <col min="2060" max="2060" width="15.6640625" style="40" customWidth="1"/>
    <col min="2061" max="2061" width="1.88671875" style="40" customWidth="1"/>
    <col min="2062" max="2062" width="2.33203125" style="40" customWidth="1"/>
    <col min="2063" max="2304" width="9" style="40"/>
    <col min="2305" max="2305" width="2" style="40" customWidth="1"/>
    <col min="2306" max="2306" width="20.109375" style="40" customWidth="1"/>
    <col min="2307" max="2307" width="10.6640625" style="40" customWidth="1"/>
    <col min="2308" max="2308" width="9.21875" style="40" customWidth="1"/>
    <col min="2309" max="2309" width="20" style="40" customWidth="1"/>
    <col min="2310" max="2310" width="2.21875" style="40" customWidth="1"/>
    <col min="2311" max="2311" width="16.21875" style="40" customWidth="1"/>
    <col min="2312" max="2312" width="12.77734375" style="40" customWidth="1"/>
    <col min="2313" max="2313" width="6.77734375" style="40" customWidth="1"/>
    <col min="2314" max="2314" width="11.6640625" style="40" customWidth="1"/>
    <col min="2315" max="2315" width="15.77734375" style="40" customWidth="1"/>
    <col min="2316" max="2316" width="15.6640625" style="40" customWidth="1"/>
    <col min="2317" max="2317" width="1.88671875" style="40" customWidth="1"/>
    <col min="2318" max="2318" width="2.33203125" style="40" customWidth="1"/>
    <col min="2319" max="2560" width="9" style="40"/>
    <col min="2561" max="2561" width="2" style="40" customWidth="1"/>
    <col min="2562" max="2562" width="20.109375" style="40" customWidth="1"/>
    <col min="2563" max="2563" width="10.6640625" style="40" customWidth="1"/>
    <col min="2564" max="2564" width="9.21875" style="40" customWidth="1"/>
    <col min="2565" max="2565" width="20" style="40" customWidth="1"/>
    <col min="2566" max="2566" width="2.21875" style="40" customWidth="1"/>
    <col min="2567" max="2567" width="16.21875" style="40" customWidth="1"/>
    <col min="2568" max="2568" width="12.77734375" style="40" customWidth="1"/>
    <col min="2569" max="2569" width="6.77734375" style="40" customWidth="1"/>
    <col min="2570" max="2570" width="11.6640625" style="40" customWidth="1"/>
    <col min="2571" max="2571" width="15.77734375" style="40" customWidth="1"/>
    <col min="2572" max="2572" width="15.6640625" style="40" customWidth="1"/>
    <col min="2573" max="2573" width="1.88671875" style="40" customWidth="1"/>
    <col min="2574" max="2574" width="2.33203125" style="40" customWidth="1"/>
    <col min="2575" max="2816" width="9" style="40"/>
    <col min="2817" max="2817" width="2" style="40" customWidth="1"/>
    <col min="2818" max="2818" width="20.109375" style="40" customWidth="1"/>
    <col min="2819" max="2819" width="10.6640625" style="40" customWidth="1"/>
    <col min="2820" max="2820" width="9.21875" style="40" customWidth="1"/>
    <col min="2821" max="2821" width="20" style="40" customWidth="1"/>
    <col min="2822" max="2822" width="2.21875" style="40" customWidth="1"/>
    <col min="2823" max="2823" width="16.21875" style="40" customWidth="1"/>
    <col min="2824" max="2824" width="12.77734375" style="40" customWidth="1"/>
    <col min="2825" max="2825" width="6.77734375" style="40" customWidth="1"/>
    <col min="2826" max="2826" width="11.6640625" style="40" customWidth="1"/>
    <col min="2827" max="2827" width="15.77734375" style="40" customWidth="1"/>
    <col min="2828" max="2828" width="15.6640625" style="40" customWidth="1"/>
    <col min="2829" max="2829" width="1.88671875" style="40" customWidth="1"/>
    <col min="2830" max="2830" width="2.33203125" style="40" customWidth="1"/>
    <col min="2831" max="3072" width="9" style="40"/>
    <col min="3073" max="3073" width="2" style="40" customWidth="1"/>
    <col min="3074" max="3074" width="20.109375" style="40" customWidth="1"/>
    <col min="3075" max="3075" width="10.6640625" style="40" customWidth="1"/>
    <col min="3076" max="3076" width="9.21875" style="40" customWidth="1"/>
    <col min="3077" max="3077" width="20" style="40" customWidth="1"/>
    <col min="3078" max="3078" width="2.21875" style="40" customWidth="1"/>
    <col min="3079" max="3079" width="16.21875" style="40" customWidth="1"/>
    <col min="3080" max="3080" width="12.77734375" style="40" customWidth="1"/>
    <col min="3081" max="3081" width="6.77734375" style="40" customWidth="1"/>
    <col min="3082" max="3082" width="11.6640625" style="40" customWidth="1"/>
    <col min="3083" max="3083" width="15.77734375" style="40" customWidth="1"/>
    <col min="3084" max="3084" width="15.6640625" style="40" customWidth="1"/>
    <col min="3085" max="3085" width="1.88671875" style="40" customWidth="1"/>
    <col min="3086" max="3086" width="2.33203125" style="40" customWidth="1"/>
    <col min="3087" max="3328" width="9" style="40"/>
    <col min="3329" max="3329" width="2" style="40" customWidth="1"/>
    <col min="3330" max="3330" width="20.109375" style="40" customWidth="1"/>
    <col min="3331" max="3331" width="10.6640625" style="40" customWidth="1"/>
    <col min="3332" max="3332" width="9.21875" style="40" customWidth="1"/>
    <col min="3333" max="3333" width="20" style="40" customWidth="1"/>
    <col min="3334" max="3334" width="2.21875" style="40" customWidth="1"/>
    <col min="3335" max="3335" width="16.21875" style="40" customWidth="1"/>
    <col min="3336" max="3336" width="12.77734375" style="40" customWidth="1"/>
    <col min="3337" max="3337" width="6.77734375" style="40" customWidth="1"/>
    <col min="3338" max="3338" width="11.6640625" style="40" customWidth="1"/>
    <col min="3339" max="3339" width="15.77734375" style="40" customWidth="1"/>
    <col min="3340" max="3340" width="15.6640625" style="40" customWidth="1"/>
    <col min="3341" max="3341" width="1.88671875" style="40" customWidth="1"/>
    <col min="3342" max="3342" width="2.33203125" style="40" customWidth="1"/>
    <col min="3343" max="3584" width="9" style="40"/>
    <col min="3585" max="3585" width="2" style="40" customWidth="1"/>
    <col min="3586" max="3586" width="20.109375" style="40" customWidth="1"/>
    <col min="3587" max="3587" width="10.6640625" style="40" customWidth="1"/>
    <col min="3588" max="3588" width="9.21875" style="40" customWidth="1"/>
    <col min="3589" max="3589" width="20" style="40" customWidth="1"/>
    <col min="3590" max="3590" width="2.21875" style="40" customWidth="1"/>
    <col min="3591" max="3591" width="16.21875" style="40" customWidth="1"/>
    <col min="3592" max="3592" width="12.77734375" style="40" customWidth="1"/>
    <col min="3593" max="3593" width="6.77734375" style="40" customWidth="1"/>
    <col min="3594" max="3594" width="11.6640625" style="40" customWidth="1"/>
    <col min="3595" max="3595" width="15.77734375" style="40" customWidth="1"/>
    <col min="3596" max="3596" width="15.6640625" style="40" customWidth="1"/>
    <col min="3597" max="3597" width="1.88671875" style="40" customWidth="1"/>
    <col min="3598" max="3598" width="2.33203125" style="40" customWidth="1"/>
    <col min="3599" max="3840" width="9" style="40"/>
    <col min="3841" max="3841" width="2" style="40" customWidth="1"/>
    <col min="3842" max="3842" width="20.109375" style="40" customWidth="1"/>
    <col min="3843" max="3843" width="10.6640625" style="40" customWidth="1"/>
    <col min="3844" max="3844" width="9.21875" style="40" customWidth="1"/>
    <col min="3845" max="3845" width="20" style="40" customWidth="1"/>
    <col min="3846" max="3846" width="2.21875" style="40" customWidth="1"/>
    <col min="3847" max="3847" width="16.21875" style="40" customWidth="1"/>
    <col min="3848" max="3848" width="12.77734375" style="40" customWidth="1"/>
    <col min="3849" max="3849" width="6.77734375" style="40" customWidth="1"/>
    <col min="3850" max="3850" width="11.6640625" style="40" customWidth="1"/>
    <col min="3851" max="3851" width="15.77734375" style="40" customWidth="1"/>
    <col min="3852" max="3852" width="15.6640625" style="40" customWidth="1"/>
    <col min="3853" max="3853" width="1.88671875" style="40" customWidth="1"/>
    <col min="3854" max="3854" width="2.33203125" style="40" customWidth="1"/>
    <col min="3855" max="4096" width="9" style="40"/>
    <col min="4097" max="4097" width="2" style="40" customWidth="1"/>
    <col min="4098" max="4098" width="20.109375" style="40" customWidth="1"/>
    <col min="4099" max="4099" width="10.6640625" style="40" customWidth="1"/>
    <col min="4100" max="4100" width="9.21875" style="40" customWidth="1"/>
    <col min="4101" max="4101" width="20" style="40" customWidth="1"/>
    <col min="4102" max="4102" width="2.21875" style="40" customWidth="1"/>
    <col min="4103" max="4103" width="16.21875" style="40" customWidth="1"/>
    <col min="4104" max="4104" width="12.77734375" style="40" customWidth="1"/>
    <col min="4105" max="4105" width="6.77734375" style="40" customWidth="1"/>
    <col min="4106" max="4106" width="11.6640625" style="40" customWidth="1"/>
    <col min="4107" max="4107" width="15.77734375" style="40" customWidth="1"/>
    <col min="4108" max="4108" width="15.6640625" style="40" customWidth="1"/>
    <col min="4109" max="4109" width="1.88671875" style="40" customWidth="1"/>
    <col min="4110" max="4110" width="2.33203125" style="40" customWidth="1"/>
    <col min="4111" max="4352" width="9" style="40"/>
    <col min="4353" max="4353" width="2" style="40" customWidth="1"/>
    <col min="4354" max="4354" width="20.109375" style="40" customWidth="1"/>
    <col min="4355" max="4355" width="10.6640625" style="40" customWidth="1"/>
    <col min="4356" max="4356" width="9.21875" style="40" customWidth="1"/>
    <col min="4357" max="4357" width="20" style="40" customWidth="1"/>
    <col min="4358" max="4358" width="2.21875" style="40" customWidth="1"/>
    <col min="4359" max="4359" width="16.21875" style="40" customWidth="1"/>
    <col min="4360" max="4360" width="12.77734375" style="40" customWidth="1"/>
    <col min="4361" max="4361" width="6.77734375" style="40" customWidth="1"/>
    <col min="4362" max="4362" width="11.6640625" style="40" customWidth="1"/>
    <col min="4363" max="4363" width="15.77734375" style="40" customWidth="1"/>
    <col min="4364" max="4364" width="15.6640625" style="40" customWidth="1"/>
    <col min="4365" max="4365" width="1.88671875" style="40" customWidth="1"/>
    <col min="4366" max="4366" width="2.33203125" style="40" customWidth="1"/>
    <col min="4367" max="4608" width="9" style="40"/>
    <col min="4609" max="4609" width="2" style="40" customWidth="1"/>
    <col min="4610" max="4610" width="20.109375" style="40" customWidth="1"/>
    <col min="4611" max="4611" width="10.6640625" style="40" customWidth="1"/>
    <col min="4612" max="4612" width="9.21875" style="40" customWidth="1"/>
    <col min="4613" max="4613" width="20" style="40" customWidth="1"/>
    <col min="4614" max="4614" width="2.21875" style="40" customWidth="1"/>
    <col min="4615" max="4615" width="16.21875" style="40" customWidth="1"/>
    <col min="4616" max="4616" width="12.77734375" style="40" customWidth="1"/>
    <col min="4617" max="4617" width="6.77734375" style="40" customWidth="1"/>
    <col min="4618" max="4618" width="11.6640625" style="40" customWidth="1"/>
    <col min="4619" max="4619" width="15.77734375" style="40" customWidth="1"/>
    <col min="4620" max="4620" width="15.6640625" style="40" customWidth="1"/>
    <col min="4621" max="4621" width="1.88671875" style="40" customWidth="1"/>
    <col min="4622" max="4622" width="2.33203125" style="40" customWidth="1"/>
    <col min="4623" max="4864" width="9" style="40"/>
    <col min="4865" max="4865" width="2" style="40" customWidth="1"/>
    <col min="4866" max="4866" width="20.109375" style="40" customWidth="1"/>
    <col min="4867" max="4867" width="10.6640625" style="40" customWidth="1"/>
    <col min="4868" max="4868" width="9.21875" style="40" customWidth="1"/>
    <col min="4869" max="4869" width="20" style="40" customWidth="1"/>
    <col min="4870" max="4870" width="2.21875" style="40" customWidth="1"/>
    <col min="4871" max="4871" width="16.21875" style="40" customWidth="1"/>
    <col min="4872" max="4872" width="12.77734375" style="40" customWidth="1"/>
    <col min="4873" max="4873" width="6.77734375" style="40" customWidth="1"/>
    <col min="4874" max="4874" width="11.6640625" style="40" customWidth="1"/>
    <col min="4875" max="4875" width="15.77734375" style="40" customWidth="1"/>
    <col min="4876" max="4876" width="15.6640625" style="40" customWidth="1"/>
    <col min="4877" max="4877" width="1.88671875" style="40" customWidth="1"/>
    <col min="4878" max="4878" width="2.33203125" style="40" customWidth="1"/>
    <col min="4879" max="5120" width="9" style="40"/>
    <col min="5121" max="5121" width="2" style="40" customWidth="1"/>
    <col min="5122" max="5122" width="20.109375" style="40" customWidth="1"/>
    <col min="5123" max="5123" width="10.6640625" style="40" customWidth="1"/>
    <col min="5124" max="5124" width="9.21875" style="40" customWidth="1"/>
    <col min="5125" max="5125" width="20" style="40" customWidth="1"/>
    <col min="5126" max="5126" width="2.21875" style="40" customWidth="1"/>
    <col min="5127" max="5127" width="16.21875" style="40" customWidth="1"/>
    <col min="5128" max="5128" width="12.77734375" style="40" customWidth="1"/>
    <col min="5129" max="5129" width="6.77734375" style="40" customWidth="1"/>
    <col min="5130" max="5130" width="11.6640625" style="40" customWidth="1"/>
    <col min="5131" max="5131" width="15.77734375" style="40" customWidth="1"/>
    <col min="5132" max="5132" width="15.6640625" style="40" customWidth="1"/>
    <col min="5133" max="5133" width="1.88671875" style="40" customWidth="1"/>
    <col min="5134" max="5134" width="2.33203125" style="40" customWidth="1"/>
    <col min="5135" max="5376" width="9" style="40"/>
    <col min="5377" max="5377" width="2" style="40" customWidth="1"/>
    <col min="5378" max="5378" width="20.109375" style="40" customWidth="1"/>
    <col min="5379" max="5379" width="10.6640625" style="40" customWidth="1"/>
    <col min="5380" max="5380" width="9.21875" style="40" customWidth="1"/>
    <col min="5381" max="5381" width="20" style="40" customWidth="1"/>
    <col min="5382" max="5382" width="2.21875" style="40" customWidth="1"/>
    <col min="5383" max="5383" width="16.21875" style="40" customWidth="1"/>
    <col min="5384" max="5384" width="12.77734375" style="40" customWidth="1"/>
    <col min="5385" max="5385" width="6.77734375" style="40" customWidth="1"/>
    <col min="5386" max="5386" width="11.6640625" style="40" customWidth="1"/>
    <col min="5387" max="5387" width="15.77734375" style="40" customWidth="1"/>
    <col min="5388" max="5388" width="15.6640625" style="40" customWidth="1"/>
    <col min="5389" max="5389" width="1.88671875" style="40" customWidth="1"/>
    <col min="5390" max="5390" width="2.33203125" style="40" customWidth="1"/>
    <col min="5391" max="5632" width="9" style="40"/>
    <col min="5633" max="5633" width="2" style="40" customWidth="1"/>
    <col min="5634" max="5634" width="20.109375" style="40" customWidth="1"/>
    <col min="5635" max="5635" width="10.6640625" style="40" customWidth="1"/>
    <col min="5636" max="5636" width="9.21875" style="40" customWidth="1"/>
    <col min="5637" max="5637" width="20" style="40" customWidth="1"/>
    <col min="5638" max="5638" width="2.21875" style="40" customWidth="1"/>
    <col min="5639" max="5639" width="16.21875" style="40" customWidth="1"/>
    <col min="5640" max="5640" width="12.77734375" style="40" customWidth="1"/>
    <col min="5641" max="5641" width="6.77734375" style="40" customWidth="1"/>
    <col min="5642" max="5642" width="11.6640625" style="40" customWidth="1"/>
    <col min="5643" max="5643" width="15.77734375" style="40" customWidth="1"/>
    <col min="5644" max="5644" width="15.6640625" style="40" customWidth="1"/>
    <col min="5645" max="5645" width="1.88671875" style="40" customWidth="1"/>
    <col min="5646" max="5646" width="2.33203125" style="40" customWidth="1"/>
    <col min="5647" max="5888" width="9" style="40"/>
    <col min="5889" max="5889" width="2" style="40" customWidth="1"/>
    <col min="5890" max="5890" width="20.109375" style="40" customWidth="1"/>
    <col min="5891" max="5891" width="10.6640625" style="40" customWidth="1"/>
    <col min="5892" max="5892" width="9.21875" style="40" customWidth="1"/>
    <col min="5893" max="5893" width="20" style="40" customWidth="1"/>
    <col min="5894" max="5894" width="2.21875" style="40" customWidth="1"/>
    <col min="5895" max="5895" width="16.21875" style="40" customWidth="1"/>
    <col min="5896" max="5896" width="12.77734375" style="40" customWidth="1"/>
    <col min="5897" max="5897" width="6.77734375" style="40" customWidth="1"/>
    <col min="5898" max="5898" width="11.6640625" style="40" customWidth="1"/>
    <col min="5899" max="5899" width="15.77734375" style="40" customWidth="1"/>
    <col min="5900" max="5900" width="15.6640625" style="40" customWidth="1"/>
    <col min="5901" max="5901" width="1.88671875" style="40" customWidth="1"/>
    <col min="5902" max="5902" width="2.33203125" style="40" customWidth="1"/>
    <col min="5903" max="6144" width="9" style="40"/>
    <col min="6145" max="6145" width="2" style="40" customWidth="1"/>
    <col min="6146" max="6146" width="20.109375" style="40" customWidth="1"/>
    <col min="6147" max="6147" width="10.6640625" style="40" customWidth="1"/>
    <col min="6148" max="6148" width="9.21875" style="40" customWidth="1"/>
    <col min="6149" max="6149" width="20" style="40" customWidth="1"/>
    <col min="6150" max="6150" width="2.21875" style="40" customWidth="1"/>
    <col min="6151" max="6151" width="16.21875" style="40" customWidth="1"/>
    <col min="6152" max="6152" width="12.77734375" style="40" customWidth="1"/>
    <col min="6153" max="6153" width="6.77734375" style="40" customWidth="1"/>
    <col min="6154" max="6154" width="11.6640625" style="40" customWidth="1"/>
    <col min="6155" max="6155" width="15.77734375" style="40" customWidth="1"/>
    <col min="6156" max="6156" width="15.6640625" style="40" customWidth="1"/>
    <col min="6157" max="6157" width="1.88671875" style="40" customWidth="1"/>
    <col min="6158" max="6158" width="2.33203125" style="40" customWidth="1"/>
    <col min="6159" max="6400" width="9" style="40"/>
    <col min="6401" max="6401" width="2" style="40" customWidth="1"/>
    <col min="6402" max="6402" width="20.109375" style="40" customWidth="1"/>
    <col min="6403" max="6403" width="10.6640625" style="40" customWidth="1"/>
    <col min="6404" max="6404" width="9.21875" style="40" customWidth="1"/>
    <col min="6405" max="6405" width="20" style="40" customWidth="1"/>
    <col min="6406" max="6406" width="2.21875" style="40" customWidth="1"/>
    <col min="6407" max="6407" width="16.21875" style="40" customWidth="1"/>
    <col min="6408" max="6408" width="12.77734375" style="40" customWidth="1"/>
    <col min="6409" max="6409" width="6.77734375" style="40" customWidth="1"/>
    <col min="6410" max="6410" width="11.6640625" style="40" customWidth="1"/>
    <col min="6411" max="6411" width="15.77734375" style="40" customWidth="1"/>
    <col min="6412" max="6412" width="15.6640625" style="40" customWidth="1"/>
    <col min="6413" max="6413" width="1.88671875" style="40" customWidth="1"/>
    <col min="6414" max="6414" width="2.33203125" style="40" customWidth="1"/>
    <col min="6415" max="6656" width="9" style="40"/>
    <col min="6657" max="6657" width="2" style="40" customWidth="1"/>
    <col min="6658" max="6658" width="20.109375" style="40" customWidth="1"/>
    <col min="6659" max="6659" width="10.6640625" style="40" customWidth="1"/>
    <col min="6660" max="6660" width="9.21875" style="40" customWidth="1"/>
    <col min="6661" max="6661" width="20" style="40" customWidth="1"/>
    <col min="6662" max="6662" width="2.21875" style="40" customWidth="1"/>
    <col min="6663" max="6663" width="16.21875" style="40" customWidth="1"/>
    <col min="6664" max="6664" width="12.77734375" style="40" customWidth="1"/>
    <col min="6665" max="6665" width="6.77734375" style="40" customWidth="1"/>
    <col min="6666" max="6666" width="11.6640625" style="40" customWidth="1"/>
    <col min="6667" max="6667" width="15.77734375" style="40" customWidth="1"/>
    <col min="6668" max="6668" width="15.6640625" style="40" customWidth="1"/>
    <col min="6669" max="6669" width="1.88671875" style="40" customWidth="1"/>
    <col min="6670" max="6670" width="2.33203125" style="40" customWidth="1"/>
    <col min="6671" max="6912" width="9" style="40"/>
    <col min="6913" max="6913" width="2" style="40" customWidth="1"/>
    <col min="6914" max="6914" width="20.109375" style="40" customWidth="1"/>
    <col min="6915" max="6915" width="10.6640625" style="40" customWidth="1"/>
    <col min="6916" max="6916" width="9.21875" style="40" customWidth="1"/>
    <col min="6917" max="6917" width="20" style="40" customWidth="1"/>
    <col min="6918" max="6918" width="2.21875" style="40" customWidth="1"/>
    <col min="6919" max="6919" width="16.21875" style="40" customWidth="1"/>
    <col min="6920" max="6920" width="12.77734375" style="40" customWidth="1"/>
    <col min="6921" max="6921" width="6.77734375" style="40" customWidth="1"/>
    <col min="6922" max="6922" width="11.6640625" style="40" customWidth="1"/>
    <col min="6923" max="6923" width="15.77734375" style="40" customWidth="1"/>
    <col min="6924" max="6924" width="15.6640625" style="40" customWidth="1"/>
    <col min="6925" max="6925" width="1.88671875" style="40" customWidth="1"/>
    <col min="6926" max="6926" width="2.33203125" style="40" customWidth="1"/>
    <col min="6927" max="7168" width="9" style="40"/>
    <col min="7169" max="7169" width="2" style="40" customWidth="1"/>
    <col min="7170" max="7170" width="20.109375" style="40" customWidth="1"/>
    <col min="7171" max="7171" width="10.6640625" style="40" customWidth="1"/>
    <col min="7172" max="7172" width="9.21875" style="40" customWidth="1"/>
    <col min="7173" max="7173" width="20" style="40" customWidth="1"/>
    <col min="7174" max="7174" width="2.21875" style="40" customWidth="1"/>
    <col min="7175" max="7175" width="16.21875" style="40" customWidth="1"/>
    <col min="7176" max="7176" width="12.77734375" style="40" customWidth="1"/>
    <col min="7177" max="7177" width="6.77734375" style="40" customWidth="1"/>
    <col min="7178" max="7178" width="11.6640625" style="40" customWidth="1"/>
    <col min="7179" max="7179" width="15.77734375" style="40" customWidth="1"/>
    <col min="7180" max="7180" width="15.6640625" style="40" customWidth="1"/>
    <col min="7181" max="7181" width="1.88671875" style="40" customWidth="1"/>
    <col min="7182" max="7182" width="2.33203125" style="40" customWidth="1"/>
    <col min="7183" max="7424" width="9" style="40"/>
    <col min="7425" max="7425" width="2" style="40" customWidth="1"/>
    <col min="7426" max="7426" width="20.109375" style="40" customWidth="1"/>
    <col min="7427" max="7427" width="10.6640625" style="40" customWidth="1"/>
    <col min="7428" max="7428" width="9.21875" style="40" customWidth="1"/>
    <col min="7429" max="7429" width="20" style="40" customWidth="1"/>
    <col min="7430" max="7430" width="2.21875" style="40" customWidth="1"/>
    <col min="7431" max="7431" width="16.21875" style="40" customWidth="1"/>
    <col min="7432" max="7432" width="12.77734375" style="40" customWidth="1"/>
    <col min="7433" max="7433" width="6.77734375" style="40" customWidth="1"/>
    <col min="7434" max="7434" width="11.6640625" style="40" customWidth="1"/>
    <col min="7435" max="7435" width="15.77734375" style="40" customWidth="1"/>
    <col min="7436" max="7436" width="15.6640625" style="40" customWidth="1"/>
    <col min="7437" max="7437" width="1.88671875" style="40" customWidth="1"/>
    <col min="7438" max="7438" width="2.33203125" style="40" customWidth="1"/>
    <col min="7439" max="7680" width="9" style="40"/>
    <col min="7681" max="7681" width="2" style="40" customWidth="1"/>
    <col min="7682" max="7682" width="20.109375" style="40" customWidth="1"/>
    <col min="7683" max="7683" width="10.6640625" style="40" customWidth="1"/>
    <col min="7684" max="7684" width="9.21875" style="40" customWidth="1"/>
    <col min="7685" max="7685" width="20" style="40" customWidth="1"/>
    <col min="7686" max="7686" width="2.21875" style="40" customWidth="1"/>
    <col min="7687" max="7687" width="16.21875" style="40" customWidth="1"/>
    <col min="7688" max="7688" width="12.77734375" style="40" customWidth="1"/>
    <col min="7689" max="7689" width="6.77734375" style="40" customWidth="1"/>
    <col min="7690" max="7690" width="11.6640625" style="40" customWidth="1"/>
    <col min="7691" max="7691" width="15.77734375" style="40" customWidth="1"/>
    <col min="7692" max="7692" width="15.6640625" style="40" customWidth="1"/>
    <col min="7693" max="7693" width="1.88671875" style="40" customWidth="1"/>
    <col min="7694" max="7694" width="2.33203125" style="40" customWidth="1"/>
    <col min="7695" max="7936" width="9" style="40"/>
    <col min="7937" max="7937" width="2" style="40" customWidth="1"/>
    <col min="7938" max="7938" width="20.109375" style="40" customWidth="1"/>
    <col min="7939" max="7939" width="10.6640625" style="40" customWidth="1"/>
    <col min="7940" max="7940" width="9.21875" style="40" customWidth="1"/>
    <col min="7941" max="7941" width="20" style="40" customWidth="1"/>
    <col min="7942" max="7942" width="2.21875" style="40" customWidth="1"/>
    <col min="7943" max="7943" width="16.21875" style="40" customWidth="1"/>
    <col min="7944" max="7944" width="12.77734375" style="40" customWidth="1"/>
    <col min="7945" max="7945" width="6.77734375" style="40" customWidth="1"/>
    <col min="7946" max="7946" width="11.6640625" style="40" customWidth="1"/>
    <col min="7947" max="7947" width="15.77734375" style="40" customWidth="1"/>
    <col min="7948" max="7948" width="15.6640625" style="40" customWidth="1"/>
    <col min="7949" max="7949" width="1.88671875" style="40" customWidth="1"/>
    <col min="7950" max="7950" width="2.33203125" style="40" customWidth="1"/>
    <col min="7951" max="8192" width="9" style="40"/>
    <col min="8193" max="8193" width="2" style="40" customWidth="1"/>
    <col min="8194" max="8194" width="20.109375" style="40" customWidth="1"/>
    <col min="8195" max="8195" width="10.6640625" style="40" customWidth="1"/>
    <col min="8196" max="8196" width="9.21875" style="40" customWidth="1"/>
    <col min="8197" max="8197" width="20" style="40" customWidth="1"/>
    <col min="8198" max="8198" width="2.21875" style="40" customWidth="1"/>
    <col min="8199" max="8199" width="16.21875" style="40" customWidth="1"/>
    <col min="8200" max="8200" width="12.77734375" style="40" customWidth="1"/>
    <col min="8201" max="8201" width="6.77734375" style="40" customWidth="1"/>
    <col min="8202" max="8202" width="11.6640625" style="40" customWidth="1"/>
    <col min="8203" max="8203" width="15.77734375" style="40" customWidth="1"/>
    <col min="8204" max="8204" width="15.6640625" style="40" customWidth="1"/>
    <col min="8205" max="8205" width="1.88671875" style="40" customWidth="1"/>
    <col min="8206" max="8206" width="2.33203125" style="40" customWidth="1"/>
    <col min="8207" max="8448" width="9" style="40"/>
    <col min="8449" max="8449" width="2" style="40" customWidth="1"/>
    <col min="8450" max="8450" width="20.109375" style="40" customWidth="1"/>
    <col min="8451" max="8451" width="10.6640625" style="40" customWidth="1"/>
    <col min="8452" max="8452" width="9.21875" style="40" customWidth="1"/>
    <col min="8453" max="8453" width="20" style="40" customWidth="1"/>
    <col min="8454" max="8454" width="2.21875" style="40" customWidth="1"/>
    <col min="8455" max="8455" width="16.21875" style="40" customWidth="1"/>
    <col min="8456" max="8456" width="12.77734375" style="40" customWidth="1"/>
    <col min="8457" max="8457" width="6.77734375" style="40" customWidth="1"/>
    <col min="8458" max="8458" width="11.6640625" style="40" customWidth="1"/>
    <col min="8459" max="8459" width="15.77734375" style="40" customWidth="1"/>
    <col min="8460" max="8460" width="15.6640625" style="40" customWidth="1"/>
    <col min="8461" max="8461" width="1.88671875" style="40" customWidth="1"/>
    <col min="8462" max="8462" width="2.33203125" style="40" customWidth="1"/>
    <col min="8463" max="8704" width="9" style="40"/>
    <col min="8705" max="8705" width="2" style="40" customWidth="1"/>
    <col min="8706" max="8706" width="20.109375" style="40" customWidth="1"/>
    <col min="8707" max="8707" width="10.6640625" style="40" customWidth="1"/>
    <col min="8708" max="8708" width="9.21875" style="40" customWidth="1"/>
    <col min="8709" max="8709" width="20" style="40" customWidth="1"/>
    <col min="8710" max="8710" width="2.21875" style="40" customWidth="1"/>
    <col min="8711" max="8711" width="16.21875" style="40" customWidth="1"/>
    <col min="8712" max="8712" width="12.77734375" style="40" customWidth="1"/>
    <col min="8713" max="8713" width="6.77734375" style="40" customWidth="1"/>
    <col min="8714" max="8714" width="11.6640625" style="40" customWidth="1"/>
    <col min="8715" max="8715" width="15.77734375" style="40" customWidth="1"/>
    <col min="8716" max="8716" width="15.6640625" style="40" customWidth="1"/>
    <col min="8717" max="8717" width="1.88671875" style="40" customWidth="1"/>
    <col min="8718" max="8718" width="2.33203125" style="40" customWidth="1"/>
    <col min="8719" max="8960" width="9" style="40"/>
    <col min="8961" max="8961" width="2" style="40" customWidth="1"/>
    <col min="8962" max="8962" width="20.109375" style="40" customWidth="1"/>
    <col min="8963" max="8963" width="10.6640625" style="40" customWidth="1"/>
    <col min="8964" max="8964" width="9.21875" style="40" customWidth="1"/>
    <col min="8965" max="8965" width="20" style="40" customWidth="1"/>
    <col min="8966" max="8966" width="2.21875" style="40" customWidth="1"/>
    <col min="8967" max="8967" width="16.21875" style="40" customWidth="1"/>
    <col min="8968" max="8968" width="12.77734375" style="40" customWidth="1"/>
    <col min="8969" max="8969" width="6.77734375" style="40" customWidth="1"/>
    <col min="8970" max="8970" width="11.6640625" style="40" customWidth="1"/>
    <col min="8971" max="8971" width="15.77734375" style="40" customWidth="1"/>
    <col min="8972" max="8972" width="15.6640625" style="40" customWidth="1"/>
    <col min="8973" max="8973" width="1.88671875" style="40" customWidth="1"/>
    <col min="8974" max="8974" width="2.33203125" style="40" customWidth="1"/>
    <col min="8975" max="9216" width="9" style="40"/>
    <col min="9217" max="9217" width="2" style="40" customWidth="1"/>
    <col min="9218" max="9218" width="20.109375" style="40" customWidth="1"/>
    <col min="9219" max="9219" width="10.6640625" style="40" customWidth="1"/>
    <col min="9220" max="9220" width="9.21875" style="40" customWidth="1"/>
    <col min="9221" max="9221" width="20" style="40" customWidth="1"/>
    <col min="9222" max="9222" width="2.21875" style="40" customWidth="1"/>
    <col min="9223" max="9223" width="16.21875" style="40" customWidth="1"/>
    <col min="9224" max="9224" width="12.77734375" style="40" customWidth="1"/>
    <col min="9225" max="9225" width="6.77734375" style="40" customWidth="1"/>
    <col min="9226" max="9226" width="11.6640625" style="40" customWidth="1"/>
    <col min="9227" max="9227" width="15.77734375" style="40" customWidth="1"/>
    <col min="9228" max="9228" width="15.6640625" style="40" customWidth="1"/>
    <col min="9229" max="9229" width="1.88671875" style="40" customWidth="1"/>
    <col min="9230" max="9230" width="2.33203125" style="40" customWidth="1"/>
    <col min="9231" max="9472" width="9" style="40"/>
    <col min="9473" max="9473" width="2" style="40" customWidth="1"/>
    <col min="9474" max="9474" width="20.109375" style="40" customWidth="1"/>
    <col min="9475" max="9475" width="10.6640625" style="40" customWidth="1"/>
    <col min="9476" max="9476" width="9.21875" style="40" customWidth="1"/>
    <col min="9477" max="9477" width="20" style="40" customWidth="1"/>
    <col min="9478" max="9478" width="2.21875" style="40" customWidth="1"/>
    <col min="9479" max="9479" width="16.21875" style="40" customWidth="1"/>
    <col min="9480" max="9480" width="12.77734375" style="40" customWidth="1"/>
    <col min="9481" max="9481" width="6.77734375" style="40" customWidth="1"/>
    <col min="9482" max="9482" width="11.6640625" style="40" customWidth="1"/>
    <col min="9483" max="9483" width="15.77734375" style="40" customWidth="1"/>
    <col min="9484" max="9484" width="15.6640625" style="40" customWidth="1"/>
    <col min="9485" max="9485" width="1.88671875" style="40" customWidth="1"/>
    <col min="9486" max="9486" width="2.33203125" style="40" customWidth="1"/>
    <col min="9487" max="9728" width="9" style="40"/>
    <col min="9729" max="9729" width="2" style="40" customWidth="1"/>
    <col min="9730" max="9730" width="20.109375" style="40" customWidth="1"/>
    <col min="9731" max="9731" width="10.6640625" style="40" customWidth="1"/>
    <col min="9732" max="9732" width="9.21875" style="40" customWidth="1"/>
    <col min="9733" max="9733" width="20" style="40" customWidth="1"/>
    <col min="9734" max="9734" width="2.21875" style="40" customWidth="1"/>
    <col min="9735" max="9735" width="16.21875" style="40" customWidth="1"/>
    <col min="9736" max="9736" width="12.77734375" style="40" customWidth="1"/>
    <col min="9737" max="9737" width="6.77734375" style="40" customWidth="1"/>
    <col min="9738" max="9738" width="11.6640625" style="40" customWidth="1"/>
    <col min="9739" max="9739" width="15.77734375" style="40" customWidth="1"/>
    <col min="9740" max="9740" width="15.6640625" style="40" customWidth="1"/>
    <col min="9741" max="9741" width="1.88671875" style="40" customWidth="1"/>
    <col min="9742" max="9742" width="2.33203125" style="40" customWidth="1"/>
    <col min="9743" max="9984" width="9" style="40"/>
    <col min="9985" max="9985" width="2" style="40" customWidth="1"/>
    <col min="9986" max="9986" width="20.109375" style="40" customWidth="1"/>
    <col min="9987" max="9987" width="10.6640625" style="40" customWidth="1"/>
    <col min="9988" max="9988" width="9.21875" style="40" customWidth="1"/>
    <col min="9989" max="9989" width="20" style="40" customWidth="1"/>
    <col min="9990" max="9990" width="2.21875" style="40" customWidth="1"/>
    <col min="9991" max="9991" width="16.21875" style="40" customWidth="1"/>
    <col min="9992" max="9992" width="12.77734375" style="40" customWidth="1"/>
    <col min="9993" max="9993" width="6.77734375" style="40" customWidth="1"/>
    <col min="9994" max="9994" width="11.6640625" style="40" customWidth="1"/>
    <col min="9995" max="9995" width="15.77734375" style="40" customWidth="1"/>
    <col min="9996" max="9996" width="15.6640625" style="40" customWidth="1"/>
    <col min="9997" max="9997" width="1.88671875" style="40" customWidth="1"/>
    <col min="9998" max="9998" width="2.33203125" style="40" customWidth="1"/>
    <col min="9999" max="10240" width="9" style="40"/>
    <col min="10241" max="10241" width="2" style="40" customWidth="1"/>
    <col min="10242" max="10242" width="20.109375" style="40" customWidth="1"/>
    <col min="10243" max="10243" width="10.6640625" style="40" customWidth="1"/>
    <col min="10244" max="10244" width="9.21875" style="40" customWidth="1"/>
    <col min="10245" max="10245" width="20" style="40" customWidth="1"/>
    <col min="10246" max="10246" width="2.21875" style="40" customWidth="1"/>
    <col min="10247" max="10247" width="16.21875" style="40" customWidth="1"/>
    <col min="10248" max="10248" width="12.77734375" style="40" customWidth="1"/>
    <col min="10249" max="10249" width="6.77734375" style="40" customWidth="1"/>
    <col min="10250" max="10250" width="11.6640625" style="40" customWidth="1"/>
    <col min="10251" max="10251" width="15.77734375" style="40" customWidth="1"/>
    <col min="10252" max="10252" width="15.6640625" style="40" customWidth="1"/>
    <col min="10253" max="10253" width="1.88671875" style="40" customWidth="1"/>
    <col min="10254" max="10254" width="2.33203125" style="40" customWidth="1"/>
    <col min="10255" max="10496" width="9" style="40"/>
    <col min="10497" max="10497" width="2" style="40" customWidth="1"/>
    <col min="10498" max="10498" width="20.109375" style="40" customWidth="1"/>
    <col min="10499" max="10499" width="10.6640625" style="40" customWidth="1"/>
    <col min="10500" max="10500" width="9.21875" style="40" customWidth="1"/>
    <col min="10501" max="10501" width="20" style="40" customWidth="1"/>
    <col min="10502" max="10502" width="2.21875" style="40" customWidth="1"/>
    <col min="10503" max="10503" width="16.21875" style="40" customWidth="1"/>
    <col min="10504" max="10504" width="12.77734375" style="40" customWidth="1"/>
    <col min="10505" max="10505" width="6.77734375" style="40" customWidth="1"/>
    <col min="10506" max="10506" width="11.6640625" style="40" customWidth="1"/>
    <col min="10507" max="10507" width="15.77734375" style="40" customWidth="1"/>
    <col min="10508" max="10508" width="15.6640625" style="40" customWidth="1"/>
    <col min="10509" max="10509" width="1.88671875" style="40" customWidth="1"/>
    <col min="10510" max="10510" width="2.33203125" style="40" customWidth="1"/>
    <col min="10511" max="10752" width="9" style="40"/>
    <col min="10753" max="10753" width="2" style="40" customWidth="1"/>
    <col min="10754" max="10754" width="20.109375" style="40" customWidth="1"/>
    <col min="10755" max="10755" width="10.6640625" style="40" customWidth="1"/>
    <col min="10756" max="10756" width="9.21875" style="40" customWidth="1"/>
    <col min="10757" max="10757" width="20" style="40" customWidth="1"/>
    <col min="10758" max="10758" width="2.21875" style="40" customWidth="1"/>
    <col min="10759" max="10759" width="16.21875" style="40" customWidth="1"/>
    <col min="10760" max="10760" width="12.77734375" style="40" customWidth="1"/>
    <col min="10761" max="10761" width="6.77734375" style="40" customWidth="1"/>
    <col min="10762" max="10762" width="11.6640625" style="40" customWidth="1"/>
    <col min="10763" max="10763" width="15.77734375" style="40" customWidth="1"/>
    <col min="10764" max="10764" width="15.6640625" style="40" customWidth="1"/>
    <col min="10765" max="10765" width="1.88671875" style="40" customWidth="1"/>
    <col min="10766" max="10766" width="2.33203125" style="40" customWidth="1"/>
    <col min="10767" max="11008" width="9" style="40"/>
    <col min="11009" max="11009" width="2" style="40" customWidth="1"/>
    <col min="11010" max="11010" width="20.109375" style="40" customWidth="1"/>
    <col min="11011" max="11011" width="10.6640625" style="40" customWidth="1"/>
    <col min="11012" max="11012" width="9.21875" style="40" customWidth="1"/>
    <col min="11013" max="11013" width="20" style="40" customWidth="1"/>
    <col min="11014" max="11014" width="2.21875" style="40" customWidth="1"/>
    <col min="11015" max="11015" width="16.21875" style="40" customWidth="1"/>
    <col min="11016" max="11016" width="12.77734375" style="40" customWidth="1"/>
    <col min="11017" max="11017" width="6.77734375" style="40" customWidth="1"/>
    <col min="11018" max="11018" width="11.6640625" style="40" customWidth="1"/>
    <col min="11019" max="11019" width="15.77734375" style="40" customWidth="1"/>
    <col min="11020" max="11020" width="15.6640625" style="40" customWidth="1"/>
    <col min="11021" max="11021" width="1.88671875" style="40" customWidth="1"/>
    <col min="11022" max="11022" width="2.33203125" style="40" customWidth="1"/>
    <col min="11023" max="11264" width="9" style="40"/>
    <col min="11265" max="11265" width="2" style="40" customWidth="1"/>
    <col min="11266" max="11266" width="20.109375" style="40" customWidth="1"/>
    <col min="11267" max="11267" width="10.6640625" style="40" customWidth="1"/>
    <col min="11268" max="11268" width="9.21875" style="40" customWidth="1"/>
    <col min="11269" max="11269" width="20" style="40" customWidth="1"/>
    <col min="11270" max="11270" width="2.21875" style="40" customWidth="1"/>
    <col min="11271" max="11271" width="16.21875" style="40" customWidth="1"/>
    <col min="11272" max="11272" width="12.77734375" style="40" customWidth="1"/>
    <col min="11273" max="11273" width="6.77734375" style="40" customWidth="1"/>
    <col min="11274" max="11274" width="11.6640625" style="40" customWidth="1"/>
    <col min="11275" max="11275" width="15.77734375" style="40" customWidth="1"/>
    <col min="11276" max="11276" width="15.6640625" style="40" customWidth="1"/>
    <col min="11277" max="11277" width="1.88671875" style="40" customWidth="1"/>
    <col min="11278" max="11278" width="2.33203125" style="40" customWidth="1"/>
    <col min="11279" max="11520" width="9" style="40"/>
    <col min="11521" max="11521" width="2" style="40" customWidth="1"/>
    <col min="11522" max="11522" width="20.109375" style="40" customWidth="1"/>
    <col min="11523" max="11523" width="10.6640625" style="40" customWidth="1"/>
    <col min="11524" max="11524" width="9.21875" style="40" customWidth="1"/>
    <col min="11525" max="11525" width="20" style="40" customWidth="1"/>
    <col min="11526" max="11526" width="2.21875" style="40" customWidth="1"/>
    <col min="11527" max="11527" width="16.21875" style="40" customWidth="1"/>
    <col min="11528" max="11528" width="12.77734375" style="40" customWidth="1"/>
    <col min="11529" max="11529" width="6.77734375" style="40" customWidth="1"/>
    <col min="11530" max="11530" width="11.6640625" style="40" customWidth="1"/>
    <col min="11531" max="11531" width="15.77734375" style="40" customWidth="1"/>
    <col min="11532" max="11532" width="15.6640625" style="40" customWidth="1"/>
    <col min="11533" max="11533" width="1.88671875" style="40" customWidth="1"/>
    <col min="11534" max="11534" width="2.33203125" style="40" customWidth="1"/>
    <col min="11535" max="11776" width="9" style="40"/>
    <col min="11777" max="11777" width="2" style="40" customWidth="1"/>
    <col min="11778" max="11778" width="20.109375" style="40" customWidth="1"/>
    <col min="11779" max="11779" width="10.6640625" style="40" customWidth="1"/>
    <col min="11780" max="11780" width="9.21875" style="40" customWidth="1"/>
    <col min="11781" max="11781" width="20" style="40" customWidth="1"/>
    <col min="11782" max="11782" width="2.21875" style="40" customWidth="1"/>
    <col min="11783" max="11783" width="16.21875" style="40" customWidth="1"/>
    <col min="11784" max="11784" width="12.77734375" style="40" customWidth="1"/>
    <col min="11785" max="11785" width="6.77734375" style="40" customWidth="1"/>
    <col min="11786" max="11786" width="11.6640625" style="40" customWidth="1"/>
    <col min="11787" max="11787" width="15.77734375" style="40" customWidth="1"/>
    <col min="11788" max="11788" width="15.6640625" style="40" customWidth="1"/>
    <col min="11789" max="11789" width="1.88671875" style="40" customWidth="1"/>
    <col min="11790" max="11790" width="2.33203125" style="40" customWidth="1"/>
    <col min="11791" max="12032" width="9" style="40"/>
    <col min="12033" max="12033" width="2" style="40" customWidth="1"/>
    <col min="12034" max="12034" width="20.109375" style="40" customWidth="1"/>
    <col min="12035" max="12035" width="10.6640625" style="40" customWidth="1"/>
    <col min="12036" max="12036" width="9.21875" style="40" customWidth="1"/>
    <col min="12037" max="12037" width="20" style="40" customWidth="1"/>
    <col min="12038" max="12038" width="2.21875" style="40" customWidth="1"/>
    <col min="12039" max="12039" width="16.21875" style="40" customWidth="1"/>
    <col min="12040" max="12040" width="12.77734375" style="40" customWidth="1"/>
    <col min="12041" max="12041" width="6.77734375" style="40" customWidth="1"/>
    <col min="12042" max="12042" width="11.6640625" style="40" customWidth="1"/>
    <col min="12043" max="12043" width="15.77734375" style="40" customWidth="1"/>
    <col min="12044" max="12044" width="15.6640625" style="40" customWidth="1"/>
    <col min="12045" max="12045" width="1.88671875" style="40" customWidth="1"/>
    <col min="12046" max="12046" width="2.33203125" style="40" customWidth="1"/>
    <col min="12047" max="12288" width="9" style="40"/>
    <col min="12289" max="12289" width="2" style="40" customWidth="1"/>
    <col min="12290" max="12290" width="20.109375" style="40" customWidth="1"/>
    <col min="12291" max="12291" width="10.6640625" style="40" customWidth="1"/>
    <col min="12292" max="12292" width="9.21875" style="40" customWidth="1"/>
    <col min="12293" max="12293" width="20" style="40" customWidth="1"/>
    <col min="12294" max="12294" width="2.21875" style="40" customWidth="1"/>
    <col min="12295" max="12295" width="16.21875" style="40" customWidth="1"/>
    <col min="12296" max="12296" width="12.77734375" style="40" customWidth="1"/>
    <col min="12297" max="12297" width="6.77734375" style="40" customWidth="1"/>
    <col min="12298" max="12298" width="11.6640625" style="40" customWidth="1"/>
    <col min="12299" max="12299" width="15.77734375" style="40" customWidth="1"/>
    <col min="12300" max="12300" width="15.6640625" style="40" customWidth="1"/>
    <col min="12301" max="12301" width="1.88671875" style="40" customWidth="1"/>
    <col min="12302" max="12302" width="2.33203125" style="40" customWidth="1"/>
    <col min="12303" max="12544" width="9" style="40"/>
    <col min="12545" max="12545" width="2" style="40" customWidth="1"/>
    <col min="12546" max="12546" width="20.109375" style="40" customWidth="1"/>
    <col min="12547" max="12547" width="10.6640625" style="40" customWidth="1"/>
    <col min="12548" max="12548" width="9.21875" style="40" customWidth="1"/>
    <col min="12549" max="12549" width="20" style="40" customWidth="1"/>
    <col min="12550" max="12550" width="2.21875" style="40" customWidth="1"/>
    <col min="12551" max="12551" width="16.21875" style="40" customWidth="1"/>
    <col min="12552" max="12552" width="12.77734375" style="40" customWidth="1"/>
    <col min="12553" max="12553" width="6.77734375" style="40" customWidth="1"/>
    <col min="12554" max="12554" width="11.6640625" style="40" customWidth="1"/>
    <col min="12555" max="12555" width="15.77734375" style="40" customWidth="1"/>
    <col min="12556" max="12556" width="15.6640625" style="40" customWidth="1"/>
    <col min="12557" max="12557" width="1.88671875" style="40" customWidth="1"/>
    <col min="12558" max="12558" width="2.33203125" style="40" customWidth="1"/>
    <col min="12559" max="12800" width="9" style="40"/>
    <col min="12801" max="12801" width="2" style="40" customWidth="1"/>
    <col min="12802" max="12802" width="20.109375" style="40" customWidth="1"/>
    <col min="12803" max="12803" width="10.6640625" style="40" customWidth="1"/>
    <col min="12804" max="12804" width="9.21875" style="40" customWidth="1"/>
    <col min="12805" max="12805" width="20" style="40" customWidth="1"/>
    <col min="12806" max="12806" width="2.21875" style="40" customWidth="1"/>
    <col min="12807" max="12807" width="16.21875" style="40" customWidth="1"/>
    <col min="12808" max="12808" width="12.77734375" style="40" customWidth="1"/>
    <col min="12809" max="12809" width="6.77734375" style="40" customWidth="1"/>
    <col min="12810" max="12810" width="11.6640625" style="40" customWidth="1"/>
    <col min="12811" max="12811" width="15.77734375" style="40" customWidth="1"/>
    <col min="12812" max="12812" width="15.6640625" style="40" customWidth="1"/>
    <col min="12813" max="12813" width="1.88671875" style="40" customWidth="1"/>
    <col min="12814" max="12814" width="2.33203125" style="40" customWidth="1"/>
    <col min="12815" max="13056" width="9" style="40"/>
    <col min="13057" max="13057" width="2" style="40" customWidth="1"/>
    <col min="13058" max="13058" width="20.109375" style="40" customWidth="1"/>
    <col min="13059" max="13059" width="10.6640625" style="40" customWidth="1"/>
    <col min="13060" max="13060" width="9.21875" style="40" customWidth="1"/>
    <col min="13061" max="13061" width="20" style="40" customWidth="1"/>
    <col min="13062" max="13062" width="2.21875" style="40" customWidth="1"/>
    <col min="13063" max="13063" width="16.21875" style="40" customWidth="1"/>
    <col min="13064" max="13064" width="12.77734375" style="40" customWidth="1"/>
    <col min="13065" max="13065" width="6.77734375" style="40" customWidth="1"/>
    <col min="13066" max="13066" width="11.6640625" style="40" customWidth="1"/>
    <col min="13067" max="13067" width="15.77734375" style="40" customWidth="1"/>
    <col min="13068" max="13068" width="15.6640625" style="40" customWidth="1"/>
    <col min="13069" max="13069" width="1.88671875" style="40" customWidth="1"/>
    <col min="13070" max="13070" width="2.33203125" style="40" customWidth="1"/>
    <col min="13071" max="13312" width="9" style="40"/>
    <col min="13313" max="13313" width="2" style="40" customWidth="1"/>
    <col min="13314" max="13314" width="20.109375" style="40" customWidth="1"/>
    <col min="13315" max="13315" width="10.6640625" style="40" customWidth="1"/>
    <col min="13316" max="13316" width="9.21875" style="40" customWidth="1"/>
    <col min="13317" max="13317" width="20" style="40" customWidth="1"/>
    <col min="13318" max="13318" width="2.21875" style="40" customWidth="1"/>
    <col min="13319" max="13319" width="16.21875" style="40" customWidth="1"/>
    <col min="13320" max="13320" width="12.77734375" style="40" customWidth="1"/>
    <col min="13321" max="13321" width="6.77734375" style="40" customWidth="1"/>
    <col min="13322" max="13322" width="11.6640625" style="40" customWidth="1"/>
    <col min="13323" max="13323" width="15.77734375" style="40" customWidth="1"/>
    <col min="13324" max="13324" width="15.6640625" style="40" customWidth="1"/>
    <col min="13325" max="13325" width="1.88671875" style="40" customWidth="1"/>
    <col min="13326" max="13326" width="2.33203125" style="40" customWidth="1"/>
    <col min="13327" max="13568" width="9" style="40"/>
    <col min="13569" max="13569" width="2" style="40" customWidth="1"/>
    <col min="13570" max="13570" width="20.109375" style="40" customWidth="1"/>
    <col min="13571" max="13571" width="10.6640625" style="40" customWidth="1"/>
    <col min="13572" max="13572" width="9.21875" style="40" customWidth="1"/>
    <col min="13573" max="13573" width="20" style="40" customWidth="1"/>
    <col min="13574" max="13574" width="2.21875" style="40" customWidth="1"/>
    <col min="13575" max="13575" width="16.21875" style="40" customWidth="1"/>
    <col min="13576" max="13576" width="12.77734375" style="40" customWidth="1"/>
    <col min="13577" max="13577" width="6.77734375" style="40" customWidth="1"/>
    <col min="13578" max="13578" width="11.6640625" style="40" customWidth="1"/>
    <col min="13579" max="13579" width="15.77734375" style="40" customWidth="1"/>
    <col min="13580" max="13580" width="15.6640625" style="40" customWidth="1"/>
    <col min="13581" max="13581" width="1.88671875" style="40" customWidth="1"/>
    <col min="13582" max="13582" width="2.33203125" style="40" customWidth="1"/>
    <col min="13583" max="13824" width="9" style="40"/>
    <col min="13825" max="13825" width="2" style="40" customWidth="1"/>
    <col min="13826" max="13826" width="20.109375" style="40" customWidth="1"/>
    <col min="13827" max="13827" width="10.6640625" style="40" customWidth="1"/>
    <col min="13828" max="13828" width="9.21875" style="40" customWidth="1"/>
    <col min="13829" max="13829" width="20" style="40" customWidth="1"/>
    <col min="13830" max="13830" width="2.21875" style="40" customWidth="1"/>
    <col min="13831" max="13831" width="16.21875" style="40" customWidth="1"/>
    <col min="13832" max="13832" width="12.77734375" style="40" customWidth="1"/>
    <col min="13833" max="13833" width="6.77734375" style="40" customWidth="1"/>
    <col min="13834" max="13834" width="11.6640625" style="40" customWidth="1"/>
    <col min="13835" max="13835" width="15.77734375" style="40" customWidth="1"/>
    <col min="13836" max="13836" width="15.6640625" style="40" customWidth="1"/>
    <col min="13837" max="13837" width="1.88671875" style="40" customWidth="1"/>
    <col min="13838" max="13838" width="2.33203125" style="40" customWidth="1"/>
    <col min="13839" max="14080" width="9" style="40"/>
    <col min="14081" max="14081" width="2" style="40" customWidth="1"/>
    <col min="14082" max="14082" width="20.109375" style="40" customWidth="1"/>
    <col min="14083" max="14083" width="10.6640625" style="40" customWidth="1"/>
    <col min="14084" max="14084" width="9.21875" style="40" customWidth="1"/>
    <col min="14085" max="14085" width="20" style="40" customWidth="1"/>
    <col min="14086" max="14086" width="2.21875" style="40" customWidth="1"/>
    <col min="14087" max="14087" width="16.21875" style="40" customWidth="1"/>
    <col min="14088" max="14088" width="12.77734375" style="40" customWidth="1"/>
    <col min="14089" max="14089" width="6.77734375" style="40" customWidth="1"/>
    <col min="14090" max="14090" width="11.6640625" style="40" customWidth="1"/>
    <col min="14091" max="14091" width="15.77734375" style="40" customWidth="1"/>
    <col min="14092" max="14092" width="15.6640625" style="40" customWidth="1"/>
    <col min="14093" max="14093" width="1.88671875" style="40" customWidth="1"/>
    <col min="14094" max="14094" width="2.33203125" style="40" customWidth="1"/>
    <col min="14095" max="14336" width="9" style="40"/>
    <col min="14337" max="14337" width="2" style="40" customWidth="1"/>
    <col min="14338" max="14338" width="20.109375" style="40" customWidth="1"/>
    <col min="14339" max="14339" width="10.6640625" style="40" customWidth="1"/>
    <col min="14340" max="14340" width="9.21875" style="40" customWidth="1"/>
    <col min="14341" max="14341" width="20" style="40" customWidth="1"/>
    <col min="14342" max="14342" width="2.21875" style="40" customWidth="1"/>
    <col min="14343" max="14343" width="16.21875" style="40" customWidth="1"/>
    <col min="14344" max="14344" width="12.77734375" style="40" customWidth="1"/>
    <col min="14345" max="14345" width="6.77734375" style="40" customWidth="1"/>
    <col min="14346" max="14346" width="11.6640625" style="40" customWidth="1"/>
    <col min="14347" max="14347" width="15.77734375" style="40" customWidth="1"/>
    <col min="14348" max="14348" width="15.6640625" style="40" customWidth="1"/>
    <col min="14349" max="14349" width="1.88671875" style="40" customWidth="1"/>
    <col min="14350" max="14350" width="2.33203125" style="40" customWidth="1"/>
    <col min="14351" max="14592" width="9" style="40"/>
    <col min="14593" max="14593" width="2" style="40" customWidth="1"/>
    <col min="14594" max="14594" width="20.109375" style="40" customWidth="1"/>
    <col min="14595" max="14595" width="10.6640625" style="40" customWidth="1"/>
    <col min="14596" max="14596" width="9.21875" style="40" customWidth="1"/>
    <col min="14597" max="14597" width="20" style="40" customWidth="1"/>
    <col min="14598" max="14598" width="2.21875" style="40" customWidth="1"/>
    <col min="14599" max="14599" width="16.21875" style="40" customWidth="1"/>
    <col min="14600" max="14600" width="12.77734375" style="40" customWidth="1"/>
    <col min="14601" max="14601" width="6.77734375" style="40" customWidth="1"/>
    <col min="14602" max="14602" width="11.6640625" style="40" customWidth="1"/>
    <col min="14603" max="14603" width="15.77734375" style="40" customWidth="1"/>
    <col min="14604" max="14604" width="15.6640625" style="40" customWidth="1"/>
    <col min="14605" max="14605" width="1.88671875" style="40" customWidth="1"/>
    <col min="14606" max="14606" width="2.33203125" style="40" customWidth="1"/>
    <col min="14607" max="14848" width="9" style="40"/>
    <col min="14849" max="14849" width="2" style="40" customWidth="1"/>
    <col min="14850" max="14850" width="20.109375" style="40" customWidth="1"/>
    <col min="14851" max="14851" width="10.6640625" style="40" customWidth="1"/>
    <col min="14852" max="14852" width="9.21875" style="40" customWidth="1"/>
    <col min="14853" max="14853" width="20" style="40" customWidth="1"/>
    <col min="14854" max="14854" width="2.21875" style="40" customWidth="1"/>
    <col min="14855" max="14855" width="16.21875" style="40" customWidth="1"/>
    <col min="14856" max="14856" width="12.77734375" style="40" customWidth="1"/>
    <col min="14857" max="14857" width="6.77734375" style="40" customWidth="1"/>
    <col min="14858" max="14858" width="11.6640625" style="40" customWidth="1"/>
    <col min="14859" max="14859" width="15.77734375" style="40" customWidth="1"/>
    <col min="14860" max="14860" width="15.6640625" style="40" customWidth="1"/>
    <col min="14861" max="14861" width="1.88671875" style="40" customWidth="1"/>
    <col min="14862" max="14862" width="2.33203125" style="40" customWidth="1"/>
    <col min="14863" max="15104" width="9" style="40"/>
    <col min="15105" max="15105" width="2" style="40" customWidth="1"/>
    <col min="15106" max="15106" width="20.109375" style="40" customWidth="1"/>
    <col min="15107" max="15107" width="10.6640625" style="40" customWidth="1"/>
    <col min="15108" max="15108" width="9.21875" style="40" customWidth="1"/>
    <col min="15109" max="15109" width="20" style="40" customWidth="1"/>
    <col min="15110" max="15110" width="2.21875" style="40" customWidth="1"/>
    <col min="15111" max="15111" width="16.21875" style="40" customWidth="1"/>
    <col min="15112" max="15112" width="12.77734375" style="40" customWidth="1"/>
    <col min="15113" max="15113" width="6.77734375" style="40" customWidth="1"/>
    <col min="15114" max="15114" width="11.6640625" style="40" customWidth="1"/>
    <col min="15115" max="15115" width="15.77734375" style="40" customWidth="1"/>
    <col min="15116" max="15116" width="15.6640625" style="40" customWidth="1"/>
    <col min="15117" max="15117" width="1.88671875" style="40" customWidth="1"/>
    <col min="15118" max="15118" width="2.33203125" style="40" customWidth="1"/>
    <col min="15119" max="15360" width="9" style="40"/>
    <col min="15361" max="15361" width="2" style="40" customWidth="1"/>
    <col min="15362" max="15362" width="20.109375" style="40" customWidth="1"/>
    <col min="15363" max="15363" width="10.6640625" style="40" customWidth="1"/>
    <col min="15364" max="15364" width="9.21875" style="40" customWidth="1"/>
    <col min="15365" max="15365" width="20" style="40" customWidth="1"/>
    <col min="15366" max="15366" width="2.21875" style="40" customWidth="1"/>
    <col min="15367" max="15367" width="16.21875" style="40" customWidth="1"/>
    <col min="15368" max="15368" width="12.77734375" style="40" customWidth="1"/>
    <col min="15369" max="15369" width="6.77734375" style="40" customWidth="1"/>
    <col min="15370" max="15370" width="11.6640625" style="40" customWidth="1"/>
    <col min="15371" max="15371" width="15.77734375" style="40" customWidth="1"/>
    <col min="15372" max="15372" width="15.6640625" style="40" customWidth="1"/>
    <col min="15373" max="15373" width="1.88671875" style="40" customWidth="1"/>
    <col min="15374" max="15374" width="2.33203125" style="40" customWidth="1"/>
    <col min="15375" max="15616" width="9" style="40"/>
    <col min="15617" max="15617" width="2" style="40" customWidth="1"/>
    <col min="15618" max="15618" width="20.109375" style="40" customWidth="1"/>
    <col min="15619" max="15619" width="10.6640625" style="40" customWidth="1"/>
    <col min="15620" max="15620" width="9.21875" style="40" customWidth="1"/>
    <col min="15621" max="15621" width="20" style="40" customWidth="1"/>
    <col min="15622" max="15622" width="2.21875" style="40" customWidth="1"/>
    <col min="15623" max="15623" width="16.21875" style="40" customWidth="1"/>
    <col min="15624" max="15624" width="12.77734375" style="40" customWidth="1"/>
    <col min="15625" max="15625" width="6.77734375" style="40" customWidth="1"/>
    <col min="15626" max="15626" width="11.6640625" style="40" customWidth="1"/>
    <col min="15627" max="15627" width="15.77734375" style="40" customWidth="1"/>
    <col min="15628" max="15628" width="15.6640625" style="40" customWidth="1"/>
    <col min="15629" max="15629" width="1.88671875" style="40" customWidth="1"/>
    <col min="15630" max="15630" width="2.33203125" style="40" customWidth="1"/>
    <col min="15631" max="15872" width="9" style="40"/>
    <col min="15873" max="15873" width="2" style="40" customWidth="1"/>
    <col min="15874" max="15874" width="20.109375" style="40" customWidth="1"/>
    <col min="15875" max="15875" width="10.6640625" style="40" customWidth="1"/>
    <col min="15876" max="15876" width="9.21875" style="40" customWidth="1"/>
    <col min="15877" max="15877" width="20" style="40" customWidth="1"/>
    <col min="15878" max="15878" width="2.21875" style="40" customWidth="1"/>
    <col min="15879" max="15879" width="16.21875" style="40" customWidth="1"/>
    <col min="15880" max="15880" width="12.77734375" style="40" customWidth="1"/>
    <col min="15881" max="15881" width="6.77734375" style="40" customWidth="1"/>
    <col min="15882" max="15882" width="11.6640625" style="40" customWidth="1"/>
    <col min="15883" max="15883" width="15.77734375" style="40" customWidth="1"/>
    <col min="15884" max="15884" width="15.6640625" style="40" customWidth="1"/>
    <col min="15885" max="15885" width="1.88671875" style="40" customWidth="1"/>
    <col min="15886" max="15886" width="2.33203125" style="40" customWidth="1"/>
    <col min="15887" max="16128" width="9" style="40"/>
    <col min="16129" max="16129" width="2" style="40" customWidth="1"/>
    <col min="16130" max="16130" width="20.109375" style="40" customWidth="1"/>
    <col min="16131" max="16131" width="10.6640625" style="40" customWidth="1"/>
    <col min="16132" max="16132" width="9.21875" style="40" customWidth="1"/>
    <col min="16133" max="16133" width="20" style="40" customWidth="1"/>
    <col min="16134" max="16134" width="2.21875" style="40" customWidth="1"/>
    <col min="16135" max="16135" width="16.21875" style="40" customWidth="1"/>
    <col min="16136" max="16136" width="12.77734375" style="40" customWidth="1"/>
    <col min="16137" max="16137" width="6.77734375" style="40" customWidth="1"/>
    <col min="16138" max="16138" width="11.6640625" style="40" customWidth="1"/>
    <col min="16139" max="16139" width="15.77734375" style="40" customWidth="1"/>
    <col min="16140" max="16140" width="15.6640625" style="40" customWidth="1"/>
    <col min="16141" max="16141" width="1.88671875" style="40" customWidth="1"/>
    <col min="16142" max="16142" width="2.33203125" style="40" customWidth="1"/>
    <col min="16143" max="16384" width="9" style="40"/>
  </cols>
  <sheetData>
    <row r="1" spans="1:14" x14ac:dyDescent="0.2">
      <c r="B1" s="41"/>
      <c r="K1" s="214"/>
      <c r="L1" s="214"/>
    </row>
    <row r="2" spans="1:14" ht="48.75" customHeight="1" x14ac:dyDescent="0.2">
      <c r="A2" s="215" t="s">
        <v>35</v>
      </c>
      <c r="B2" s="216"/>
      <c r="C2" s="216"/>
      <c r="D2" s="216"/>
      <c r="E2" s="216"/>
      <c r="F2" s="216"/>
      <c r="G2" s="216"/>
      <c r="H2" s="216"/>
      <c r="I2" s="216"/>
      <c r="J2" s="216"/>
      <c r="K2" s="216"/>
      <c r="L2" s="216"/>
      <c r="M2" s="42"/>
      <c r="N2" s="42"/>
    </row>
    <row r="3" spans="1:14" ht="35.25" customHeight="1" x14ac:dyDescent="0.2">
      <c r="I3" s="217" t="s">
        <v>36</v>
      </c>
      <c r="J3" s="217"/>
      <c r="K3" s="217"/>
      <c r="L3" s="217"/>
      <c r="M3" s="217"/>
    </row>
    <row r="4" spans="1:14" s="43" customFormat="1" ht="29.25" customHeight="1" x14ac:dyDescent="0.2">
      <c r="A4" s="218" t="s">
        <v>37</v>
      </c>
      <c r="B4" s="218"/>
      <c r="C4" s="218"/>
      <c r="L4" s="44"/>
      <c r="M4" s="44"/>
      <c r="N4" s="44"/>
    </row>
    <row r="5" spans="1:14" ht="29.25" customHeight="1" x14ac:dyDescent="0.2">
      <c r="A5" s="45"/>
      <c r="B5" s="45" t="s">
        <v>38</v>
      </c>
      <c r="C5" s="45"/>
      <c r="D5" s="45"/>
      <c r="E5" s="45"/>
      <c r="F5" s="45"/>
      <c r="G5" s="45"/>
      <c r="H5" s="45"/>
      <c r="I5" s="45"/>
      <c r="J5" s="45"/>
      <c r="K5" s="45"/>
      <c r="L5" s="46"/>
      <c r="M5" s="46"/>
      <c r="N5" s="47"/>
    </row>
    <row r="6" spans="1:14" ht="50.25" customHeight="1" x14ac:dyDescent="0.2">
      <c r="B6" s="48" t="s">
        <v>39</v>
      </c>
      <c r="C6" s="197"/>
      <c r="D6" s="198"/>
      <c r="E6" s="198"/>
      <c r="F6" s="198"/>
      <c r="G6" s="198"/>
      <c r="H6" s="198"/>
      <c r="I6" s="198"/>
      <c r="J6" s="198"/>
      <c r="K6" s="198"/>
      <c r="L6" s="199"/>
      <c r="M6" s="49"/>
      <c r="N6" s="49"/>
    </row>
    <row r="7" spans="1:14" ht="50.25" customHeight="1" x14ac:dyDescent="0.2">
      <c r="B7" s="48" t="s">
        <v>40</v>
      </c>
      <c r="C7" s="197"/>
      <c r="D7" s="198"/>
      <c r="E7" s="198"/>
      <c r="F7" s="198"/>
      <c r="G7" s="198"/>
      <c r="H7" s="198"/>
      <c r="I7" s="198"/>
      <c r="J7" s="198"/>
      <c r="K7" s="198"/>
      <c r="L7" s="199"/>
      <c r="M7" s="49"/>
      <c r="N7" s="49"/>
    </row>
    <row r="8" spans="1:14" ht="50.25" customHeight="1" x14ac:dyDescent="0.2">
      <c r="B8" s="50" t="s">
        <v>41</v>
      </c>
      <c r="C8" s="197"/>
      <c r="D8" s="198"/>
      <c r="E8" s="198"/>
      <c r="F8" s="198"/>
      <c r="G8" s="198"/>
      <c r="H8" s="198"/>
      <c r="I8" s="198"/>
      <c r="J8" s="198"/>
      <c r="K8" s="198"/>
      <c r="L8" s="199"/>
      <c r="M8" s="49"/>
      <c r="N8" s="49"/>
    </row>
    <row r="9" spans="1:14" ht="126.75" customHeight="1" x14ac:dyDescent="0.2">
      <c r="B9" s="50" t="s">
        <v>42</v>
      </c>
      <c r="C9" s="200"/>
      <c r="D9" s="201"/>
      <c r="E9" s="201"/>
      <c r="F9" s="201"/>
      <c r="G9" s="201"/>
      <c r="H9" s="201"/>
      <c r="I9" s="201"/>
      <c r="J9" s="201"/>
      <c r="K9" s="201"/>
      <c r="L9" s="202"/>
      <c r="M9" s="49"/>
      <c r="N9" s="49"/>
    </row>
    <row r="10" spans="1:14" ht="22.5" customHeight="1" x14ac:dyDescent="0.2">
      <c r="B10" s="203" t="s">
        <v>43</v>
      </c>
      <c r="C10" s="206" t="s">
        <v>44</v>
      </c>
      <c r="D10" s="207"/>
      <c r="E10" s="207"/>
      <c r="F10" s="49"/>
      <c r="G10" s="49"/>
      <c r="H10" s="49"/>
      <c r="I10" s="49"/>
      <c r="J10" s="49"/>
      <c r="K10" s="49"/>
      <c r="L10" s="51"/>
      <c r="M10" s="49"/>
      <c r="N10" s="49"/>
    </row>
    <row r="11" spans="1:14" ht="65.25" customHeight="1" x14ac:dyDescent="0.2">
      <c r="B11" s="204"/>
      <c r="C11" s="208"/>
      <c r="D11" s="209"/>
      <c r="E11" s="209"/>
      <c r="F11" s="209"/>
      <c r="G11" s="209"/>
      <c r="H11" s="209"/>
      <c r="I11" s="209"/>
      <c r="J11" s="209"/>
      <c r="K11" s="209"/>
      <c r="L11" s="210"/>
      <c r="M11" s="49"/>
      <c r="N11" s="49"/>
    </row>
    <row r="12" spans="1:14" ht="35.25" customHeight="1" x14ac:dyDescent="0.2">
      <c r="B12" s="204"/>
      <c r="C12" s="52" t="s">
        <v>45</v>
      </c>
      <c r="D12" s="53"/>
      <c r="E12" s="53"/>
      <c r="F12" s="53"/>
      <c r="G12" s="53"/>
      <c r="H12" s="54" t="s">
        <v>46</v>
      </c>
      <c r="I12" s="211"/>
      <c r="J12" s="211"/>
      <c r="K12" s="211"/>
      <c r="L12" s="212"/>
      <c r="M12" s="47"/>
      <c r="N12" s="47"/>
    </row>
    <row r="13" spans="1:14" ht="35.25" customHeight="1" x14ac:dyDescent="0.2">
      <c r="B13" s="205"/>
      <c r="C13" s="52" t="s">
        <v>47</v>
      </c>
      <c r="D13" s="55"/>
      <c r="E13" s="213"/>
      <c r="F13" s="213"/>
      <c r="G13" s="55" t="s">
        <v>48</v>
      </c>
      <c r="H13" s="211"/>
      <c r="I13" s="211"/>
      <c r="J13" s="211"/>
      <c r="K13" s="211"/>
      <c r="L13" s="212"/>
      <c r="M13" s="47"/>
      <c r="N13" s="47"/>
    </row>
    <row r="14" spans="1:14" ht="35.25" customHeight="1" x14ac:dyDescent="0.2">
      <c r="B14" s="56" t="s">
        <v>49</v>
      </c>
      <c r="C14" s="197" t="s">
        <v>50</v>
      </c>
      <c r="D14" s="198"/>
      <c r="E14" s="53"/>
      <c r="F14" s="53"/>
      <c r="G14" s="57"/>
      <c r="H14" s="197" t="s">
        <v>51</v>
      </c>
      <c r="I14" s="198"/>
      <c r="J14" s="58"/>
      <c r="K14" s="58"/>
      <c r="L14" s="59"/>
      <c r="M14" s="47"/>
      <c r="N14" s="47"/>
    </row>
    <row r="15" spans="1:14" ht="171" customHeight="1" x14ac:dyDescent="0.2">
      <c r="B15" s="56" t="s">
        <v>52</v>
      </c>
      <c r="C15" s="219"/>
      <c r="D15" s="211"/>
      <c r="E15" s="211"/>
      <c r="F15" s="211"/>
      <c r="G15" s="211"/>
      <c r="H15" s="211"/>
      <c r="I15" s="211"/>
      <c r="J15" s="211"/>
      <c r="K15" s="211"/>
      <c r="L15" s="212"/>
      <c r="M15" s="47"/>
      <c r="N15" s="47"/>
    </row>
    <row r="16" spans="1:14" ht="29.25" customHeight="1" x14ac:dyDescent="0.2">
      <c r="B16" s="203" t="s">
        <v>53</v>
      </c>
      <c r="C16" s="220" t="s">
        <v>54</v>
      </c>
      <c r="D16" s="220"/>
      <c r="E16" s="221" t="s">
        <v>55</v>
      </c>
      <c r="F16" s="222"/>
      <c r="G16" s="223" t="s">
        <v>56</v>
      </c>
      <c r="H16" s="224"/>
      <c r="I16" s="225"/>
      <c r="J16" s="220" t="s">
        <v>57</v>
      </c>
      <c r="K16" s="220"/>
      <c r="L16" s="60" t="s">
        <v>58</v>
      </c>
      <c r="M16" s="47"/>
      <c r="N16" s="47"/>
    </row>
    <row r="17" spans="1:14" ht="29.25" customHeight="1" x14ac:dyDescent="0.2">
      <c r="B17" s="204"/>
      <c r="C17" s="226"/>
      <c r="D17" s="226"/>
      <c r="E17" s="227"/>
      <c r="F17" s="228"/>
      <c r="G17" s="197"/>
      <c r="H17" s="198"/>
      <c r="I17" s="199"/>
      <c r="J17" s="229"/>
      <c r="K17" s="229"/>
      <c r="L17" s="61"/>
      <c r="M17" s="47"/>
      <c r="N17" s="47"/>
    </row>
    <row r="18" spans="1:14" ht="29.25" customHeight="1" x14ac:dyDescent="0.2">
      <c r="B18" s="204"/>
      <c r="C18" s="226"/>
      <c r="D18" s="226"/>
      <c r="E18" s="227"/>
      <c r="F18" s="228"/>
      <c r="G18" s="197"/>
      <c r="H18" s="198"/>
      <c r="I18" s="199"/>
      <c r="J18" s="229"/>
      <c r="K18" s="229"/>
      <c r="L18" s="61"/>
      <c r="M18" s="47"/>
      <c r="N18" s="47"/>
    </row>
    <row r="19" spans="1:14" ht="29.25" customHeight="1" x14ac:dyDescent="0.2">
      <c r="B19" s="204"/>
      <c r="C19" s="226"/>
      <c r="D19" s="226"/>
      <c r="E19" s="227"/>
      <c r="F19" s="228"/>
      <c r="G19" s="197"/>
      <c r="H19" s="198"/>
      <c r="I19" s="199"/>
      <c r="J19" s="229"/>
      <c r="K19" s="229"/>
      <c r="L19" s="61"/>
      <c r="M19" s="47"/>
      <c r="N19" s="47"/>
    </row>
    <row r="20" spans="1:14" ht="29.25" customHeight="1" x14ac:dyDescent="0.2">
      <c r="B20" s="205"/>
      <c r="C20" s="226"/>
      <c r="D20" s="226"/>
      <c r="E20" s="226"/>
      <c r="F20" s="226"/>
      <c r="G20" s="197"/>
      <c r="H20" s="198"/>
      <c r="I20" s="199"/>
      <c r="J20" s="229"/>
      <c r="K20" s="229"/>
      <c r="L20" s="61"/>
      <c r="M20" s="47"/>
      <c r="N20" s="47"/>
    </row>
    <row r="21" spans="1:14" ht="31.5" customHeight="1" x14ac:dyDescent="0.2">
      <c r="B21" s="47" t="s">
        <v>59</v>
      </c>
      <c r="C21" s="62"/>
      <c r="D21" s="62"/>
      <c r="E21" s="62"/>
      <c r="F21" s="62"/>
      <c r="G21" s="62"/>
      <c r="H21" s="47" t="s">
        <v>60</v>
      </c>
      <c r="I21" s="62"/>
      <c r="J21" s="62"/>
      <c r="K21" s="62"/>
      <c r="L21" s="49"/>
      <c r="M21" s="47"/>
      <c r="N21" s="47"/>
    </row>
    <row r="22" spans="1:14" ht="27.75" customHeight="1" x14ac:dyDescent="0.2">
      <c r="C22" s="47"/>
      <c r="D22" s="47"/>
      <c r="E22" s="47"/>
      <c r="F22" s="47"/>
      <c r="G22" s="47"/>
      <c r="I22" s="47"/>
      <c r="J22" s="47"/>
      <c r="K22" s="47"/>
    </row>
    <row r="23" spans="1:14" ht="25.5" customHeight="1" x14ac:dyDescent="0.2">
      <c r="A23" s="45"/>
      <c r="B23" s="45" t="s">
        <v>61</v>
      </c>
      <c r="C23" s="45"/>
      <c r="D23" s="45"/>
      <c r="E23" s="45"/>
      <c r="F23" s="45"/>
      <c r="G23" s="45"/>
      <c r="H23" s="45"/>
      <c r="I23" s="45"/>
      <c r="J23" s="45"/>
      <c r="K23" s="45"/>
      <c r="L23" s="45"/>
      <c r="M23" s="45"/>
    </row>
    <row r="24" spans="1:14" ht="50.25" customHeight="1" x14ac:dyDescent="0.2">
      <c r="B24" s="60" t="s">
        <v>62</v>
      </c>
      <c r="C24" s="230"/>
      <c r="D24" s="213"/>
      <c r="E24" s="213"/>
      <c r="F24" s="213"/>
      <c r="G24" s="63" t="s">
        <v>63</v>
      </c>
      <c r="H24" s="64" t="s">
        <v>64</v>
      </c>
      <c r="I24" s="230"/>
      <c r="J24" s="213"/>
      <c r="K24" s="213"/>
      <c r="L24" s="65" t="s">
        <v>63</v>
      </c>
    </row>
    <row r="25" spans="1:14" ht="50.25" customHeight="1" x14ac:dyDescent="0.2">
      <c r="B25" s="60" t="s">
        <v>65</v>
      </c>
      <c r="C25" s="52" t="s">
        <v>66</v>
      </c>
      <c r="D25" s="52"/>
      <c r="E25" s="63" t="s">
        <v>63</v>
      </c>
      <c r="F25" s="211" t="s">
        <v>67</v>
      </c>
      <c r="G25" s="211"/>
      <c r="H25" s="52" t="s">
        <v>68</v>
      </c>
      <c r="I25" s="52"/>
      <c r="J25" s="63" t="s">
        <v>63</v>
      </c>
      <c r="K25" s="198" t="s">
        <v>69</v>
      </c>
      <c r="L25" s="199"/>
    </row>
    <row r="26" spans="1:14" ht="42" customHeight="1" x14ac:dyDescent="0.2">
      <c r="B26" s="231" t="s">
        <v>70</v>
      </c>
      <c r="C26" s="234" t="s">
        <v>71</v>
      </c>
      <c r="D26" s="235"/>
      <c r="E26" s="66"/>
      <c r="F26" s="236" t="s">
        <v>63</v>
      </c>
      <c r="G26" s="236"/>
      <c r="H26" s="67" t="s">
        <v>72</v>
      </c>
      <c r="I26" s="67"/>
      <c r="J26" s="67" t="s">
        <v>73</v>
      </c>
      <c r="K26" s="67"/>
      <c r="L26" s="68"/>
    </row>
    <row r="27" spans="1:14" ht="42" customHeight="1" x14ac:dyDescent="0.2">
      <c r="B27" s="232"/>
      <c r="C27" s="234" t="s">
        <v>74</v>
      </c>
      <c r="D27" s="235"/>
      <c r="E27" s="66"/>
      <c r="F27" s="236" t="s">
        <v>63</v>
      </c>
      <c r="G27" s="236"/>
      <c r="H27" s="67" t="s">
        <v>72</v>
      </c>
      <c r="I27" s="67"/>
      <c r="J27" s="67" t="s">
        <v>73</v>
      </c>
      <c r="K27" s="67"/>
      <c r="L27" s="68"/>
    </row>
    <row r="28" spans="1:14" ht="42" customHeight="1" x14ac:dyDescent="0.2">
      <c r="B28" s="232"/>
      <c r="C28" s="237" t="s">
        <v>75</v>
      </c>
      <c r="D28" s="238"/>
      <c r="E28" s="66"/>
      <c r="F28" s="236" t="s">
        <v>63</v>
      </c>
      <c r="G28" s="236"/>
      <c r="H28" s="67"/>
      <c r="I28" s="67"/>
      <c r="J28" s="67"/>
      <c r="K28" s="67"/>
      <c r="L28" s="68"/>
    </row>
    <row r="29" spans="1:14" ht="42" customHeight="1" x14ac:dyDescent="0.2">
      <c r="B29" s="233"/>
      <c r="C29" s="242" t="s">
        <v>76</v>
      </c>
      <c r="D29" s="212"/>
      <c r="E29" s="69"/>
      <c r="F29" s="236" t="s">
        <v>63</v>
      </c>
      <c r="G29" s="236"/>
      <c r="H29" s="58"/>
      <c r="I29" s="58"/>
      <c r="J29" s="58"/>
      <c r="K29" s="58"/>
      <c r="L29" s="70"/>
    </row>
    <row r="30" spans="1:14" ht="27" customHeight="1" x14ac:dyDescent="0.2">
      <c r="B30" s="243" t="s">
        <v>77</v>
      </c>
      <c r="C30" s="243"/>
      <c r="D30" s="243"/>
      <c r="E30" s="243"/>
      <c r="F30" s="243"/>
      <c r="G30" s="243"/>
      <c r="H30" s="243"/>
      <c r="I30" s="71"/>
      <c r="J30" s="71"/>
      <c r="K30" s="71"/>
      <c r="L30" s="71"/>
    </row>
    <row r="31" spans="1:14" ht="24" customHeight="1" x14ac:dyDescent="0.2">
      <c r="B31" s="47" t="s">
        <v>78</v>
      </c>
      <c r="C31" s="47"/>
      <c r="D31" s="47"/>
      <c r="E31" s="47"/>
      <c r="F31" s="47"/>
      <c r="G31" s="47"/>
      <c r="H31" s="47"/>
      <c r="I31" s="47"/>
      <c r="J31" s="47"/>
      <c r="K31" s="47"/>
    </row>
    <row r="32" spans="1:14" ht="85.5" customHeight="1" x14ac:dyDescent="0.2">
      <c r="B32" s="244" t="s">
        <v>79</v>
      </c>
      <c r="C32" s="244"/>
      <c r="D32" s="244"/>
      <c r="E32" s="244"/>
      <c r="F32" s="244"/>
      <c r="G32" s="244"/>
      <c r="H32" s="244"/>
      <c r="I32" s="244"/>
      <c r="J32" s="244"/>
      <c r="K32" s="244"/>
      <c r="L32" s="244"/>
    </row>
    <row r="33" spans="1:14" x14ac:dyDescent="0.2">
      <c r="B33" s="245" t="s">
        <v>80</v>
      </c>
      <c r="C33" s="245"/>
      <c r="D33" s="245"/>
      <c r="E33" s="245"/>
      <c r="F33" s="245"/>
      <c r="G33" s="245"/>
      <c r="H33" s="245"/>
      <c r="I33" s="245"/>
      <c r="J33" s="245"/>
      <c r="K33" s="47"/>
    </row>
    <row r="34" spans="1:14" ht="21.75" customHeight="1" x14ac:dyDescent="0.2">
      <c r="B34" s="47"/>
      <c r="C34" s="47"/>
      <c r="D34" s="47"/>
      <c r="E34" s="47"/>
      <c r="F34" s="47"/>
      <c r="G34" s="47"/>
      <c r="H34" s="47"/>
      <c r="I34" s="47"/>
      <c r="J34" s="47"/>
      <c r="K34" s="47"/>
    </row>
    <row r="35" spans="1:14" ht="25.5" customHeight="1" x14ac:dyDescent="0.2">
      <c r="A35" s="45"/>
      <c r="B35" s="45" t="s">
        <v>81</v>
      </c>
      <c r="C35" s="45"/>
      <c r="D35" s="45"/>
      <c r="E35" s="45"/>
      <c r="F35" s="45"/>
      <c r="G35" s="45"/>
      <c r="H35" s="45"/>
      <c r="I35" s="45"/>
      <c r="J35" s="45"/>
      <c r="K35" s="45"/>
      <c r="L35" s="45"/>
      <c r="M35" s="45"/>
    </row>
    <row r="36" spans="1:14" ht="28.5" customHeight="1" x14ac:dyDescent="0.2">
      <c r="B36" s="72" t="s">
        <v>82</v>
      </c>
      <c r="C36" s="221" t="s">
        <v>83</v>
      </c>
      <c r="D36" s="222"/>
      <c r="E36" s="64" t="s">
        <v>84</v>
      </c>
      <c r="F36" s="239" t="s">
        <v>85</v>
      </c>
      <c r="G36" s="239"/>
      <c r="H36" s="221" t="s">
        <v>86</v>
      </c>
      <c r="I36" s="222"/>
      <c r="J36" s="239" t="s">
        <v>27</v>
      </c>
      <c r="K36" s="222"/>
    </row>
    <row r="37" spans="1:14" ht="42.75" customHeight="1" x14ac:dyDescent="0.2">
      <c r="B37" s="64" t="s">
        <v>87</v>
      </c>
      <c r="C37" s="240"/>
      <c r="D37" s="241"/>
      <c r="E37" s="73"/>
      <c r="F37" s="240"/>
      <c r="G37" s="241"/>
      <c r="H37" s="240"/>
      <c r="I37" s="241"/>
      <c r="J37" s="240">
        <f>SUM(C37:I37)</f>
        <v>0</v>
      </c>
      <c r="K37" s="241"/>
    </row>
    <row r="38" spans="1:14" ht="42.75" customHeight="1" x14ac:dyDescent="0.2">
      <c r="B38" s="56" t="s">
        <v>88</v>
      </c>
      <c r="C38" s="240"/>
      <c r="D38" s="241"/>
      <c r="E38" s="74"/>
      <c r="F38" s="240"/>
      <c r="G38" s="241"/>
      <c r="H38" s="240"/>
      <c r="I38" s="241"/>
      <c r="J38" s="240">
        <f>SUM(C38:I38)</f>
        <v>0</v>
      </c>
      <c r="K38" s="241"/>
    </row>
    <row r="39" spans="1:14" ht="26.25" customHeight="1" x14ac:dyDescent="0.2">
      <c r="B39" s="40" t="s">
        <v>89</v>
      </c>
    </row>
    <row r="40" spans="1:14" ht="30.75" customHeight="1" x14ac:dyDescent="0.2">
      <c r="A40" s="218" t="s">
        <v>90</v>
      </c>
      <c r="B40" s="218"/>
      <c r="C40" s="218"/>
      <c r="D40" s="218"/>
      <c r="E40" s="218"/>
      <c r="L40" s="47"/>
      <c r="M40" s="47"/>
      <c r="N40" s="47"/>
    </row>
    <row r="41" spans="1:14" ht="25.5" customHeight="1" thickBot="1" x14ac:dyDescent="0.25">
      <c r="A41" s="75"/>
      <c r="B41" s="75" t="s">
        <v>91</v>
      </c>
      <c r="C41" s="75"/>
      <c r="D41" s="45"/>
      <c r="E41" s="45"/>
      <c r="F41" s="45"/>
      <c r="G41" s="45"/>
      <c r="H41" s="45"/>
      <c r="I41" s="45"/>
      <c r="J41" s="45"/>
      <c r="K41" s="45"/>
      <c r="L41" s="46"/>
      <c r="M41" s="46"/>
      <c r="N41" s="47"/>
    </row>
    <row r="42" spans="1:14" ht="25.5" customHeight="1" thickTop="1" x14ac:dyDescent="0.2">
      <c r="A42" s="76"/>
      <c r="B42" s="246"/>
      <c r="C42" s="223" t="s">
        <v>92</v>
      </c>
      <c r="D42" s="224"/>
      <c r="E42" s="248" t="s">
        <v>93</v>
      </c>
      <c r="F42" s="249"/>
      <c r="G42" s="249"/>
      <c r="H42" s="249"/>
      <c r="I42" s="250"/>
      <c r="J42" s="251"/>
      <c r="K42" s="252"/>
      <c r="L42" s="259"/>
      <c r="M42" s="47"/>
      <c r="N42" s="47"/>
    </row>
    <row r="43" spans="1:14" ht="29.25" customHeight="1" thickBot="1" x14ac:dyDescent="0.25">
      <c r="B43" s="247"/>
      <c r="C43" s="260" t="s">
        <v>94</v>
      </c>
      <c r="D43" s="221"/>
      <c r="E43" s="77" t="s">
        <v>95</v>
      </c>
      <c r="F43" s="260" t="s">
        <v>96</v>
      </c>
      <c r="G43" s="260"/>
      <c r="H43" s="260" t="s">
        <v>97</v>
      </c>
      <c r="I43" s="261"/>
      <c r="J43" s="262"/>
      <c r="K43" s="263"/>
      <c r="L43" s="259"/>
    </row>
    <row r="44" spans="1:14" ht="44.25" customHeight="1" x14ac:dyDescent="0.2">
      <c r="B44" s="78" t="s">
        <v>98</v>
      </c>
      <c r="C44" s="264"/>
      <c r="D44" s="265"/>
      <c r="E44" s="79"/>
      <c r="F44" s="266"/>
      <c r="G44" s="266"/>
      <c r="H44" s="266"/>
      <c r="I44" s="267"/>
      <c r="J44" s="268"/>
      <c r="K44" s="268"/>
      <c r="L44" s="47"/>
    </row>
    <row r="45" spans="1:14" ht="44.25" customHeight="1" thickBot="1" x14ac:dyDescent="0.25">
      <c r="B45" s="80" t="s">
        <v>99</v>
      </c>
      <c r="C45" s="253"/>
      <c r="D45" s="254"/>
      <c r="E45" s="81"/>
      <c r="F45" s="253"/>
      <c r="G45" s="255"/>
      <c r="H45" s="253"/>
      <c r="I45" s="254"/>
      <c r="J45" s="82"/>
      <c r="K45" s="82"/>
      <c r="L45" s="47"/>
    </row>
    <row r="46" spans="1:14" ht="44.25" customHeight="1" x14ac:dyDescent="0.2">
      <c r="B46" s="83" t="s">
        <v>100</v>
      </c>
      <c r="C46" s="256"/>
      <c r="D46" s="257"/>
      <c r="E46" s="84"/>
      <c r="F46" s="256"/>
      <c r="G46" s="256"/>
      <c r="H46" s="256"/>
      <c r="I46" s="258"/>
      <c r="J46" s="269"/>
      <c r="K46" s="270"/>
      <c r="L46" s="47"/>
    </row>
    <row r="47" spans="1:14" ht="44.25" customHeight="1" x14ac:dyDescent="0.2">
      <c r="B47" s="85" t="s">
        <v>101</v>
      </c>
      <c r="C47" s="271">
        <f>C46-C48</f>
        <v>0</v>
      </c>
      <c r="D47" s="272"/>
      <c r="E47" s="86">
        <f>E46-E48</f>
        <v>0</v>
      </c>
      <c r="F47" s="271">
        <f>F46-F48</f>
        <v>0</v>
      </c>
      <c r="G47" s="273"/>
      <c r="H47" s="271">
        <f>H46-H48</f>
        <v>0</v>
      </c>
      <c r="I47" s="272"/>
      <c r="J47" s="269"/>
      <c r="K47" s="270"/>
      <c r="L47" s="47"/>
    </row>
    <row r="48" spans="1:14" ht="44.25" customHeight="1" x14ac:dyDescent="0.2">
      <c r="B48" s="87" t="s">
        <v>102</v>
      </c>
      <c r="C48" s="274"/>
      <c r="D48" s="275"/>
      <c r="E48" s="88"/>
      <c r="F48" s="274"/>
      <c r="G48" s="274"/>
      <c r="H48" s="274"/>
      <c r="I48" s="276"/>
      <c r="J48" s="269"/>
      <c r="K48" s="270"/>
      <c r="L48" s="47"/>
    </row>
    <row r="49" spans="1:14" ht="44.25" customHeight="1" x14ac:dyDescent="0.2">
      <c r="B49" s="87" t="s">
        <v>103</v>
      </c>
      <c r="C49" s="282" t="e">
        <f>ROUND((C48/C44),0)</f>
        <v>#DIV/0!</v>
      </c>
      <c r="D49" s="283"/>
      <c r="E49" s="89" t="e">
        <f>ROUND((E48/E44),0)</f>
        <v>#DIV/0!</v>
      </c>
      <c r="F49" s="282" t="e">
        <f>ROUND((F48/F44),0)</f>
        <v>#DIV/0!</v>
      </c>
      <c r="G49" s="284"/>
      <c r="H49" s="282" t="e">
        <f>ROUND((H48/H44),0)</f>
        <v>#DIV/0!</v>
      </c>
      <c r="I49" s="283"/>
      <c r="J49" s="269"/>
      <c r="K49" s="270"/>
      <c r="L49" s="47"/>
    </row>
    <row r="50" spans="1:14" ht="44.25" customHeight="1" thickBot="1" x14ac:dyDescent="0.25">
      <c r="B50" s="87" t="s">
        <v>104</v>
      </c>
      <c r="C50" s="285" t="e">
        <f>ROUND((C48/C45),0)</f>
        <v>#DIV/0!</v>
      </c>
      <c r="D50" s="286"/>
      <c r="E50" s="90" t="e">
        <f>ROUND((E48/E45),0)</f>
        <v>#DIV/0!</v>
      </c>
      <c r="F50" s="287" t="e">
        <f>ROUND((F48/F45),0)</f>
        <v>#DIV/0!</v>
      </c>
      <c r="G50" s="288"/>
      <c r="H50" s="287" t="e">
        <f>ROUND((H48/H45),0)</f>
        <v>#DIV/0!</v>
      </c>
      <c r="I50" s="289"/>
      <c r="J50" s="269"/>
      <c r="K50" s="270"/>
      <c r="L50" s="47"/>
    </row>
    <row r="51" spans="1:14" ht="9" customHeight="1" thickTop="1" x14ac:dyDescent="0.2"/>
    <row r="52" spans="1:14" ht="30.75" customHeight="1" x14ac:dyDescent="0.2">
      <c r="A52" s="218" t="s">
        <v>105</v>
      </c>
      <c r="B52" s="218"/>
      <c r="C52" s="218"/>
      <c r="D52" s="218"/>
      <c r="E52" s="218"/>
      <c r="L52" s="47"/>
      <c r="M52" s="47"/>
      <c r="N52" s="47"/>
    </row>
    <row r="53" spans="1:14" ht="25.5" customHeight="1" x14ac:dyDescent="0.2">
      <c r="A53" s="75"/>
      <c r="B53" s="75" t="s">
        <v>106</v>
      </c>
      <c r="C53" s="75"/>
      <c r="D53" s="45"/>
      <c r="E53" s="45"/>
      <c r="F53" s="45"/>
      <c r="G53" s="45"/>
      <c r="H53" s="45"/>
      <c r="I53" s="45"/>
      <c r="J53" s="45"/>
      <c r="K53" s="45"/>
      <c r="L53" s="46"/>
      <c r="M53" s="46"/>
      <c r="N53" s="47"/>
    </row>
    <row r="54" spans="1:14" ht="24.75" customHeight="1" x14ac:dyDescent="0.2">
      <c r="B54" s="41" t="s">
        <v>107</v>
      </c>
    </row>
    <row r="55" spans="1:14" ht="227.25" customHeight="1" x14ac:dyDescent="0.2">
      <c r="B55" s="219"/>
      <c r="C55" s="277"/>
      <c r="D55" s="277"/>
      <c r="E55" s="277"/>
      <c r="F55" s="277"/>
      <c r="G55" s="277"/>
      <c r="H55" s="277"/>
      <c r="I55" s="277"/>
      <c r="J55" s="277"/>
      <c r="K55" s="277"/>
      <c r="L55" s="278"/>
    </row>
    <row r="56" spans="1:14" ht="18.75" customHeight="1" x14ac:dyDescent="0.2">
      <c r="B56" s="40" t="s">
        <v>108</v>
      </c>
    </row>
    <row r="57" spans="1:14" ht="27.75" customHeight="1" x14ac:dyDescent="0.2">
      <c r="B57" s="41" t="s">
        <v>109</v>
      </c>
    </row>
    <row r="58" spans="1:14" ht="79.5" customHeight="1" x14ac:dyDescent="0.2">
      <c r="B58" s="54" t="s">
        <v>110</v>
      </c>
      <c r="C58" s="219"/>
      <c r="D58" s="211"/>
      <c r="E58" s="211"/>
      <c r="F58" s="211"/>
      <c r="G58" s="211"/>
      <c r="H58" s="211"/>
      <c r="I58" s="211"/>
      <c r="J58" s="211"/>
      <c r="K58" s="211"/>
      <c r="L58" s="212"/>
    </row>
    <row r="59" spans="1:14" ht="79.5" customHeight="1" x14ac:dyDescent="0.2">
      <c r="B59" s="54" t="s">
        <v>111</v>
      </c>
      <c r="C59" s="219"/>
      <c r="D59" s="211"/>
      <c r="E59" s="211"/>
      <c r="F59" s="211"/>
      <c r="G59" s="211"/>
      <c r="H59" s="211"/>
      <c r="I59" s="211"/>
      <c r="J59" s="211"/>
      <c r="K59" s="211"/>
      <c r="L59" s="212"/>
    </row>
    <row r="60" spans="1:14" ht="79.5" customHeight="1" x14ac:dyDescent="0.2">
      <c r="B60" s="54" t="s">
        <v>112</v>
      </c>
      <c r="C60" s="219"/>
      <c r="D60" s="211"/>
      <c r="E60" s="211"/>
      <c r="F60" s="211"/>
      <c r="G60" s="211"/>
      <c r="H60" s="211"/>
      <c r="I60" s="211"/>
      <c r="J60" s="211"/>
      <c r="K60" s="211"/>
      <c r="L60" s="212"/>
    </row>
    <row r="61" spans="1:14" ht="17.25" customHeight="1" x14ac:dyDescent="0.2">
      <c r="B61" s="40" t="s">
        <v>113</v>
      </c>
    </row>
    <row r="62" spans="1:14" ht="20.25" customHeight="1" x14ac:dyDescent="0.2"/>
    <row r="63" spans="1:14" ht="24.75" customHeight="1" x14ac:dyDescent="0.2">
      <c r="B63" s="41" t="s">
        <v>114</v>
      </c>
      <c r="C63" s="41"/>
      <c r="D63" s="41"/>
      <c r="E63" s="41"/>
    </row>
    <row r="64" spans="1:14" ht="227.25" customHeight="1" x14ac:dyDescent="0.2">
      <c r="B64" s="279"/>
      <c r="C64" s="280"/>
      <c r="D64" s="280"/>
      <c r="E64" s="280"/>
      <c r="F64" s="280"/>
      <c r="G64" s="280"/>
      <c r="H64" s="280"/>
      <c r="I64" s="280"/>
      <c r="J64" s="280"/>
      <c r="K64" s="280"/>
      <c r="L64" s="281"/>
    </row>
    <row r="65" spans="2:12" ht="22.5" customHeight="1" x14ac:dyDescent="0.2">
      <c r="B65" s="49"/>
      <c r="C65" s="49"/>
      <c r="D65" s="49"/>
      <c r="E65" s="49"/>
      <c r="F65" s="49"/>
      <c r="G65" s="49"/>
      <c r="H65" s="49"/>
      <c r="I65" s="49"/>
      <c r="J65" s="49"/>
      <c r="K65" s="49"/>
      <c r="L65" s="49"/>
    </row>
    <row r="66" spans="2:12" x14ac:dyDescent="0.2">
      <c r="B66" s="49"/>
      <c r="C66" s="49"/>
      <c r="D66" s="49"/>
      <c r="E66" s="49"/>
      <c r="F66" s="49"/>
      <c r="G66" s="49"/>
      <c r="H66" s="49"/>
      <c r="I66" s="49"/>
      <c r="J66" s="49"/>
      <c r="K66" s="49"/>
      <c r="L66" s="49"/>
    </row>
    <row r="67" spans="2:12" x14ac:dyDescent="0.2">
      <c r="B67" s="49"/>
      <c r="C67" s="49"/>
      <c r="D67" s="49"/>
      <c r="E67" s="49"/>
      <c r="F67" s="49"/>
      <c r="G67" s="49"/>
      <c r="H67" s="49"/>
      <c r="I67" s="49"/>
      <c r="J67" s="49"/>
      <c r="K67" s="49"/>
      <c r="L67" s="49"/>
    </row>
    <row r="68" spans="2:12" x14ac:dyDescent="0.2">
      <c r="B68" s="49"/>
      <c r="C68" s="49"/>
      <c r="D68" s="49"/>
      <c r="E68" s="49"/>
      <c r="F68" s="49"/>
      <c r="G68" s="49"/>
      <c r="H68" s="49"/>
      <c r="I68" s="49"/>
      <c r="J68" s="49"/>
      <c r="K68" s="49"/>
      <c r="L68" s="49"/>
    </row>
    <row r="69" spans="2:12" x14ac:dyDescent="0.2">
      <c r="B69" s="49"/>
      <c r="C69" s="49"/>
      <c r="D69" s="49"/>
      <c r="E69" s="49"/>
      <c r="F69" s="49"/>
      <c r="G69" s="49"/>
      <c r="H69" s="49"/>
      <c r="I69" s="49"/>
      <c r="J69" s="49"/>
      <c r="K69" s="49"/>
      <c r="L69" s="49"/>
    </row>
    <row r="70" spans="2:12" x14ac:dyDescent="0.2">
      <c r="B70" s="49"/>
      <c r="C70" s="49"/>
      <c r="D70" s="49"/>
      <c r="E70" s="49"/>
      <c r="F70" s="49"/>
      <c r="G70" s="49"/>
      <c r="H70" s="49"/>
      <c r="I70" s="49"/>
      <c r="J70" s="49"/>
      <c r="K70" s="49"/>
      <c r="L70" s="49"/>
    </row>
    <row r="71" spans="2:12" ht="102" customHeight="1" x14ac:dyDescent="0.2">
      <c r="B71" s="49"/>
      <c r="C71" s="49"/>
      <c r="D71" s="49"/>
      <c r="E71" s="49"/>
      <c r="F71" s="49"/>
      <c r="G71" s="49"/>
      <c r="H71" s="49"/>
      <c r="I71" s="49"/>
      <c r="J71" s="49"/>
      <c r="K71" s="49"/>
      <c r="L71" s="49"/>
    </row>
  </sheetData>
  <sheetProtection sheet="1"/>
  <mergeCells count="109">
    <mergeCell ref="B55:L55"/>
    <mergeCell ref="C58:L58"/>
    <mergeCell ref="C59:L59"/>
    <mergeCell ref="C60:L60"/>
    <mergeCell ref="B64:L64"/>
    <mergeCell ref="C49:D49"/>
    <mergeCell ref="F49:G49"/>
    <mergeCell ref="H49:I49"/>
    <mergeCell ref="J49:K49"/>
    <mergeCell ref="C50:D50"/>
    <mergeCell ref="F50:G50"/>
    <mergeCell ref="H50:I50"/>
    <mergeCell ref="J50:K50"/>
    <mergeCell ref="C47:D47"/>
    <mergeCell ref="F47:G47"/>
    <mergeCell ref="H47:I47"/>
    <mergeCell ref="J47:K47"/>
    <mergeCell ref="C48:D48"/>
    <mergeCell ref="F48:G48"/>
    <mergeCell ref="H48:I48"/>
    <mergeCell ref="J48:K48"/>
    <mergeCell ref="A52:E52"/>
    <mergeCell ref="C45:D45"/>
    <mergeCell ref="F45:G45"/>
    <mergeCell ref="H45:I45"/>
    <mergeCell ref="C46:D46"/>
    <mergeCell ref="F46:G46"/>
    <mergeCell ref="H46:I46"/>
    <mergeCell ref="L42:L43"/>
    <mergeCell ref="C43:D43"/>
    <mergeCell ref="F43:G43"/>
    <mergeCell ref="H43:I43"/>
    <mergeCell ref="J43:K43"/>
    <mergeCell ref="C44:D44"/>
    <mergeCell ref="F44:G44"/>
    <mergeCell ref="H44:I44"/>
    <mergeCell ref="J44:K44"/>
    <mergeCell ref="J46:K46"/>
    <mergeCell ref="C38:D38"/>
    <mergeCell ref="F38:G38"/>
    <mergeCell ref="H38:I38"/>
    <mergeCell ref="J38:K38"/>
    <mergeCell ref="A40:E40"/>
    <mergeCell ref="B42:B43"/>
    <mergeCell ref="C42:D42"/>
    <mergeCell ref="E42:I42"/>
    <mergeCell ref="J42:K42"/>
    <mergeCell ref="C36:D36"/>
    <mergeCell ref="F36:G36"/>
    <mergeCell ref="H36:I36"/>
    <mergeCell ref="J36:K36"/>
    <mergeCell ref="C37:D37"/>
    <mergeCell ref="F37:G37"/>
    <mergeCell ref="H37:I37"/>
    <mergeCell ref="J37:K37"/>
    <mergeCell ref="F28:G28"/>
    <mergeCell ref="C29:D29"/>
    <mergeCell ref="F29:G29"/>
    <mergeCell ref="B30:H30"/>
    <mergeCell ref="B32:L32"/>
    <mergeCell ref="B33:J33"/>
    <mergeCell ref="C24:F24"/>
    <mergeCell ref="I24:K24"/>
    <mergeCell ref="F25:G25"/>
    <mergeCell ref="K25:L25"/>
    <mergeCell ref="B26:B29"/>
    <mergeCell ref="C26:D26"/>
    <mergeCell ref="F26:G26"/>
    <mergeCell ref="C27:D27"/>
    <mergeCell ref="F27:G27"/>
    <mergeCell ref="C28:D28"/>
    <mergeCell ref="C14:D14"/>
    <mergeCell ref="H14:I14"/>
    <mergeCell ref="C15:L15"/>
    <mergeCell ref="B16:B20"/>
    <mergeCell ref="C16:D16"/>
    <mergeCell ref="E16:F16"/>
    <mergeCell ref="G16:I16"/>
    <mergeCell ref="J16:K16"/>
    <mergeCell ref="C17:D17"/>
    <mergeCell ref="E17:F17"/>
    <mergeCell ref="C19:D19"/>
    <mergeCell ref="E19:F19"/>
    <mergeCell ref="G19:I19"/>
    <mergeCell ref="J19:K19"/>
    <mergeCell ref="C20:D20"/>
    <mergeCell ref="E20:F20"/>
    <mergeCell ref="G20:I20"/>
    <mergeCell ref="J20:K20"/>
    <mergeCell ref="G17:I17"/>
    <mergeCell ref="J17:K17"/>
    <mergeCell ref="C18:D18"/>
    <mergeCell ref="E18:F18"/>
    <mergeCell ref="G18:I18"/>
    <mergeCell ref="J18:K18"/>
    <mergeCell ref="C8:L8"/>
    <mergeCell ref="C9:L9"/>
    <mergeCell ref="B10:B13"/>
    <mergeCell ref="C10:E10"/>
    <mergeCell ref="C11:L11"/>
    <mergeCell ref="I12:L12"/>
    <mergeCell ref="E13:F13"/>
    <mergeCell ref="H13:L13"/>
    <mergeCell ref="K1:L1"/>
    <mergeCell ref="A2:L2"/>
    <mergeCell ref="I3:M3"/>
    <mergeCell ref="A4:C4"/>
    <mergeCell ref="C6:L6"/>
    <mergeCell ref="C7:L7"/>
  </mergeCells>
  <phoneticPr fontId="4"/>
  <printOptions horizontalCentered="1"/>
  <pageMargins left="0.39370078740157483" right="0.39370078740157483" top="0.39370078740157483" bottom="0.39370078740157483" header="0.51181102362204722" footer="0.51181102362204722"/>
  <pageSetup paperSize="9" scale="58"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144780</xdr:colOff>
                    <xdr:row>8</xdr:row>
                    <xdr:rowOff>152400</xdr:rowOff>
                  </from>
                  <to>
                    <xdr:col>2</xdr:col>
                    <xdr:colOff>449580</xdr:colOff>
                    <xdr:row>8</xdr:row>
                    <xdr:rowOff>487680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xdr:col>
                    <xdr:colOff>144780</xdr:colOff>
                    <xdr:row>8</xdr:row>
                    <xdr:rowOff>1059180</xdr:rowOff>
                  </from>
                  <to>
                    <xdr:col>2</xdr:col>
                    <xdr:colOff>449580</xdr:colOff>
                    <xdr:row>8</xdr:row>
                    <xdr:rowOff>1394460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xdr:col>
                    <xdr:colOff>144780</xdr:colOff>
                    <xdr:row>8</xdr:row>
                    <xdr:rowOff>1059180</xdr:rowOff>
                  </from>
                  <to>
                    <xdr:col>6</xdr:col>
                    <xdr:colOff>457200</xdr:colOff>
                    <xdr:row>8</xdr:row>
                    <xdr:rowOff>1394460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6</xdr:col>
                    <xdr:colOff>121920</xdr:colOff>
                    <xdr:row>8</xdr:row>
                    <xdr:rowOff>152400</xdr:rowOff>
                  </from>
                  <to>
                    <xdr:col>6</xdr:col>
                    <xdr:colOff>434340</xdr:colOff>
                    <xdr:row>8</xdr:row>
                    <xdr:rowOff>487680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71"/>
  <sheetViews>
    <sheetView zoomScale="70" zoomScaleNormal="70" zoomScaleSheetLayoutView="70" workbookViewId="0">
      <selection activeCell="AJ1" sqref="AJ1"/>
    </sheetView>
  </sheetViews>
  <sheetFormatPr defaultRowHeight="16.2" x14ac:dyDescent="0.2"/>
  <cols>
    <col min="1" max="1" width="2" style="40" customWidth="1"/>
    <col min="2" max="2" width="20.109375" style="40" customWidth="1"/>
    <col min="3" max="3" width="10.6640625" style="40" customWidth="1"/>
    <col min="4" max="4" width="9.21875" style="40" customWidth="1"/>
    <col min="5" max="5" width="20" style="40" customWidth="1"/>
    <col min="6" max="6" width="2.21875" style="40" customWidth="1"/>
    <col min="7" max="7" width="16.21875" style="40" customWidth="1"/>
    <col min="8" max="8" width="12.77734375" style="40" customWidth="1"/>
    <col min="9" max="9" width="6.77734375" style="40" customWidth="1"/>
    <col min="10" max="10" width="11.6640625" style="40" customWidth="1"/>
    <col min="11" max="11" width="15.77734375" style="40" customWidth="1"/>
    <col min="12" max="12" width="15.6640625" style="40" customWidth="1"/>
    <col min="13" max="13" width="1.88671875" style="40" customWidth="1"/>
    <col min="14" max="14" width="2.33203125" style="40" customWidth="1"/>
    <col min="15" max="256" width="9" style="40"/>
    <col min="257" max="257" width="2" style="40" customWidth="1"/>
    <col min="258" max="258" width="20.109375" style="40" customWidth="1"/>
    <col min="259" max="259" width="10.6640625" style="40" customWidth="1"/>
    <col min="260" max="260" width="9.21875" style="40" customWidth="1"/>
    <col min="261" max="261" width="20" style="40" customWidth="1"/>
    <col min="262" max="262" width="2.21875" style="40" customWidth="1"/>
    <col min="263" max="263" width="16.21875" style="40" customWidth="1"/>
    <col min="264" max="264" width="12.77734375" style="40" customWidth="1"/>
    <col min="265" max="265" width="6.77734375" style="40" customWidth="1"/>
    <col min="266" max="266" width="11.6640625" style="40" customWidth="1"/>
    <col min="267" max="267" width="15.77734375" style="40" customWidth="1"/>
    <col min="268" max="268" width="15.6640625" style="40" customWidth="1"/>
    <col min="269" max="269" width="1.88671875" style="40" customWidth="1"/>
    <col min="270" max="270" width="2.33203125" style="40" customWidth="1"/>
    <col min="271" max="512" width="9" style="40"/>
    <col min="513" max="513" width="2" style="40" customWidth="1"/>
    <col min="514" max="514" width="20.109375" style="40" customWidth="1"/>
    <col min="515" max="515" width="10.6640625" style="40" customWidth="1"/>
    <col min="516" max="516" width="9.21875" style="40" customWidth="1"/>
    <col min="517" max="517" width="20" style="40" customWidth="1"/>
    <col min="518" max="518" width="2.21875" style="40" customWidth="1"/>
    <col min="519" max="519" width="16.21875" style="40" customWidth="1"/>
    <col min="520" max="520" width="12.77734375" style="40" customWidth="1"/>
    <col min="521" max="521" width="6.77734375" style="40" customWidth="1"/>
    <col min="522" max="522" width="11.6640625" style="40" customWidth="1"/>
    <col min="523" max="523" width="15.77734375" style="40" customWidth="1"/>
    <col min="524" max="524" width="15.6640625" style="40" customWidth="1"/>
    <col min="525" max="525" width="1.88671875" style="40" customWidth="1"/>
    <col min="526" max="526" width="2.33203125" style="40" customWidth="1"/>
    <col min="527" max="768" width="9" style="40"/>
    <col min="769" max="769" width="2" style="40" customWidth="1"/>
    <col min="770" max="770" width="20.109375" style="40" customWidth="1"/>
    <col min="771" max="771" width="10.6640625" style="40" customWidth="1"/>
    <col min="772" max="772" width="9.21875" style="40" customWidth="1"/>
    <col min="773" max="773" width="20" style="40" customWidth="1"/>
    <col min="774" max="774" width="2.21875" style="40" customWidth="1"/>
    <col min="775" max="775" width="16.21875" style="40" customWidth="1"/>
    <col min="776" max="776" width="12.77734375" style="40" customWidth="1"/>
    <col min="777" max="777" width="6.77734375" style="40" customWidth="1"/>
    <col min="778" max="778" width="11.6640625" style="40" customWidth="1"/>
    <col min="779" max="779" width="15.77734375" style="40" customWidth="1"/>
    <col min="780" max="780" width="15.6640625" style="40" customWidth="1"/>
    <col min="781" max="781" width="1.88671875" style="40" customWidth="1"/>
    <col min="782" max="782" width="2.33203125" style="40" customWidth="1"/>
    <col min="783" max="1024" width="9" style="40"/>
    <col min="1025" max="1025" width="2" style="40" customWidth="1"/>
    <col min="1026" max="1026" width="20.109375" style="40" customWidth="1"/>
    <col min="1027" max="1027" width="10.6640625" style="40" customWidth="1"/>
    <col min="1028" max="1028" width="9.21875" style="40" customWidth="1"/>
    <col min="1029" max="1029" width="20" style="40" customWidth="1"/>
    <col min="1030" max="1030" width="2.21875" style="40" customWidth="1"/>
    <col min="1031" max="1031" width="16.21875" style="40" customWidth="1"/>
    <col min="1032" max="1032" width="12.77734375" style="40" customWidth="1"/>
    <col min="1033" max="1033" width="6.77734375" style="40" customWidth="1"/>
    <col min="1034" max="1034" width="11.6640625" style="40" customWidth="1"/>
    <col min="1035" max="1035" width="15.77734375" style="40" customWidth="1"/>
    <col min="1036" max="1036" width="15.6640625" style="40" customWidth="1"/>
    <col min="1037" max="1037" width="1.88671875" style="40" customWidth="1"/>
    <col min="1038" max="1038" width="2.33203125" style="40" customWidth="1"/>
    <col min="1039" max="1280" width="9" style="40"/>
    <col min="1281" max="1281" width="2" style="40" customWidth="1"/>
    <col min="1282" max="1282" width="20.109375" style="40" customWidth="1"/>
    <col min="1283" max="1283" width="10.6640625" style="40" customWidth="1"/>
    <col min="1284" max="1284" width="9.21875" style="40" customWidth="1"/>
    <col min="1285" max="1285" width="20" style="40" customWidth="1"/>
    <col min="1286" max="1286" width="2.21875" style="40" customWidth="1"/>
    <col min="1287" max="1287" width="16.21875" style="40" customWidth="1"/>
    <col min="1288" max="1288" width="12.77734375" style="40" customWidth="1"/>
    <col min="1289" max="1289" width="6.77734375" style="40" customWidth="1"/>
    <col min="1290" max="1290" width="11.6640625" style="40" customWidth="1"/>
    <col min="1291" max="1291" width="15.77734375" style="40" customWidth="1"/>
    <col min="1292" max="1292" width="15.6640625" style="40" customWidth="1"/>
    <col min="1293" max="1293" width="1.88671875" style="40" customWidth="1"/>
    <col min="1294" max="1294" width="2.33203125" style="40" customWidth="1"/>
    <col min="1295" max="1536" width="9" style="40"/>
    <col min="1537" max="1537" width="2" style="40" customWidth="1"/>
    <col min="1538" max="1538" width="20.109375" style="40" customWidth="1"/>
    <col min="1539" max="1539" width="10.6640625" style="40" customWidth="1"/>
    <col min="1540" max="1540" width="9.21875" style="40" customWidth="1"/>
    <col min="1541" max="1541" width="20" style="40" customWidth="1"/>
    <col min="1542" max="1542" width="2.21875" style="40" customWidth="1"/>
    <col min="1543" max="1543" width="16.21875" style="40" customWidth="1"/>
    <col min="1544" max="1544" width="12.77734375" style="40" customWidth="1"/>
    <col min="1545" max="1545" width="6.77734375" style="40" customWidth="1"/>
    <col min="1546" max="1546" width="11.6640625" style="40" customWidth="1"/>
    <col min="1547" max="1547" width="15.77734375" style="40" customWidth="1"/>
    <col min="1548" max="1548" width="15.6640625" style="40" customWidth="1"/>
    <col min="1549" max="1549" width="1.88671875" style="40" customWidth="1"/>
    <col min="1550" max="1550" width="2.33203125" style="40" customWidth="1"/>
    <col min="1551" max="1792" width="9" style="40"/>
    <col min="1793" max="1793" width="2" style="40" customWidth="1"/>
    <col min="1794" max="1794" width="20.109375" style="40" customWidth="1"/>
    <col min="1795" max="1795" width="10.6640625" style="40" customWidth="1"/>
    <col min="1796" max="1796" width="9.21875" style="40" customWidth="1"/>
    <col min="1797" max="1797" width="20" style="40" customWidth="1"/>
    <col min="1798" max="1798" width="2.21875" style="40" customWidth="1"/>
    <col min="1799" max="1799" width="16.21875" style="40" customWidth="1"/>
    <col min="1800" max="1800" width="12.77734375" style="40" customWidth="1"/>
    <col min="1801" max="1801" width="6.77734375" style="40" customWidth="1"/>
    <col min="1802" max="1802" width="11.6640625" style="40" customWidth="1"/>
    <col min="1803" max="1803" width="15.77734375" style="40" customWidth="1"/>
    <col min="1804" max="1804" width="15.6640625" style="40" customWidth="1"/>
    <col min="1805" max="1805" width="1.88671875" style="40" customWidth="1"/>
    <col min="1806" max="1806" width="2.33203125" style="40" customWidth="1"/>
    <col min="1807" max="2048" width="9" style="40"/>
    <col min="2049" max="2049" width="2" style="40" customWidth="1"/>
    <col min="2050" max="2050" width="20.109375" style="40" customWidth="1"/>
    <col min="2051" max="2051" width="10.6640625" style="40" customWidth="1"/>
    <col min="2052" max="2052" width="9.21875" style="40" customWidth="1"/>
    <col min="2053" max="2053" width="20" style="40" customWidth="1"/>
    <col min="2054" max="2054" width="2.21875" style="40" customWidth="1"/>
    <col min="2055" max="2055" width="16.21875" style="40" customWidth="1"/>
    <col min="2056" max="2056" width="12.77734375" style="40" customWidth="1"/>
    <col min="2057" max="2057" width="6.77734375" style="40" customWidth="1"/>
    <col min="2058" max="2058" width="11.6640625" style="40" customWidth="1"/>
    <col min="2059" max="2059" width="15.77734375" style="40" customWidth="1"/>
    <col min="2060" max="2060" width="15.6640625" style="40" customWidth="1"/>
    <col min="2061" max="2061" width="1.88671875" style="40" customWidth="1"/>
    <col min="2062" max="2062" width="2.33203125" style="40" customWidth="1"/>
    <col min="2063" max="2304" width="9" style="40"/>
    <col min="2305" max="2305" width="2" style="40" customWidth="1"/>
    <col min="2306" max="2306" width="20.109375" style="40" customWidth="1"/>
    <col min="2307" max="2307" width="10.6640625" style="40" customWidth="1"/>
    <col min="2308" max="2308" width="9.21875" style="40" customWidth="1"/>
    <col min="2309" max="2309" width="20" style="40" customWidth="1"/>
    <col min="2310" max="2310" width="2.21875" style="40" customWidth="1"/>
    <col min="2311" max="2311" width="16.21875" style="40" customWidth="1"/>
    <col min="2312" max="2312" width="12.77734375" style="40" customWidth="1"/>
    <col min="2313" max="2313" width="6.77734375" style="40" customWidth="1"/>
    <col min="2314" max="2314" width="11.6640625" style="40" customWidth="1"/>
    <col min="2315" max="2315" width="15.77734375" style="40" customWidth="1"/>
    <col min="2316" max="2316" width="15.6640625" style="40" customWidth="1"/>
    <col min="2317" max="2317" width="1.88671875" style="40" customWidth="1"/>
    <col min="2318" max="2318" width="2.33203125" style="40" customWidth="1"/>
    <col min="2319" max="2560" width="9" style="40"/>
    <col min="2561" max="2561" width="2" style="40" customWidth="1"/>
    <col min="2562" max="2562" width="20.109375" style="40" customWidth="1"/>
    <col min="2563" max="2563" width="10.6640625" style="40" customWidth="1"/>
    <col min="2564" max="2564" width="9.21875" style="40" customWidth="1"/>
    <col min="2565" max="2565" width="20" style="40" customWidth="1"/>
    <col min="2566" max="2566" width="2.21875" style="40" customWidth="1"/>
    <col min="2567" max="2567" width="16.21875" style="40" customWidth="1"/>
    <col min="2568" max="2568" width="12.77734375" style="40" customWidth="1"/>
    <col min="2569" max="2569" width="6.77734375" style="40" customWidth="1"/>
    <col min="2570" max="2570" width="11.6640625" style="40" customWidth="1"/>
    <col min="2571" max="2571" width="15.77734375" style="40" customWidth="1"/>
    <col min="2572" max="2572" width="15.6640625" style="40" customWidth="1"/>
    <col min="2573" max="2573" width="1.88671875" style="40" customWidth="1"/>
    <col min="2574" max="2574" width="2.33203125" style="40" customWidth="1"/>
    <col min="2575" max="2816" width="9" style="40"/>
    <col min="2817" max="2817" width="2" style="40" customWidth="1"/>
    <col min="2818" max="2818" width="20.109375" style="40" customWidth="1"/>
    <col min="2819" max="2819" width="10.6640625" style="40" customWidth="1"/>
    <col min="2820" max="2820" width="9.21875" style="40" customWidth="1"/>
    <col min="2821" max="2821" width="20" style="40" customWidth="1"/>
    <col min="2822" max="2822" width="2.21875" style="40" customWidth="1"/>
    <col min="2823" max="2823" width="16.21875" style="40" customWidth="1"/>
    <col min="2824" max="2824" width="12.77734375" style="40" customWidth="1"/>
    <col min="2825" max="2825" width="6.77734375" style="40" customWidth="1"/>
    <col min="2826" max="2826" width="11.6640625" style="40" customWidth="1"/>
    <col min="2827" max="2827" width="15.77734375" style="40" customWidth="1"/>
    <col min="2828" max="2828" width="15.6640625" style="40" customWidth="1"/>
    <col min="2829" max="2829" width="1.88671875" style="40" customWidth="1"/>
    <col min="2830" max="2830" width="2.33203125" style="40" customWidth="1"/>
    <col min="2831" max="3072" width="9" style="40"/>
    <col min="3073" max="3073" width="2" style="40" customWidth="1"/>
    <col min="3074" max="3074" width="20.109375" style="40" customWidth="1"/>
    <col min="3075" max="3075" width="10.6640625" style="40" customWidth="1"/>
    <col min="3076" max="3076" width="9.21875" style="40" customWidth="1"/>
    <col min="3077" max="3077" width="20" style="40" customWidth="1"/>
    <col min="3078" max="3078" width="2.21875" style="40" customWidth="1"/>
    <col min="3079" max="3079" width="16.21875" style="40" customWidth="1"/>
    <col min="3080" max="3080" width="12.77734375" style="40" customWidth="1"/>
    <col min="3081" max="3081" width="6.77734375" style="40" customWidth="1"/>
    <col min="3082" max="3082" width="11.6640625" style="40" customWidth="1"/>
    <col min="3083" max="3083" width="15.77734375" style="40" customWidth="1"/>
    <col min="3084" max="3084" width="15.6640625" style="40" customWidth="1"/>
    <col min="3085" max="3085" width="1.88671875" style="40" customWidth="1"/>
    <col min="3086" max="3086" width="2.33203125" style="40" customWidth="1"/>
    <col min="3087" max="3328" width="9" style="40"/>
    <col min="3329" max="3329" width="2" style="40" customWidth="1"/>
    <col min="3330" max="3330" width="20.109375" style="40" customWidth="1"/>
    <col min="3331" max="3331" width="10.6640625" style="40" customWidth="1"/>
    <col min="3332" max="3332" width="9.21875" style="40" customWidth="1"/>
    <col min="3333" max="3333" width="20" style="40" customWidth="1"/>
    <col min="3334" max="3334" width="2.21875" style="40" customWidth="1"/>
    <col min="3335" max="3335" width="16.21875" style="40" customWidth="1"/>
    <col min="3336" max="3336" width="12.77734375" style="40" customWidth="1"/>
    <col min="3337" max="3337" width="6.77734375" style="40" customWidth="1"/>
    <col min="3338" max="3338" width="11.6640625" style="40" customWidth="1"/>
    <col min="3339" max="3339" width="15.77734375" style="40" customWidth="1"/>
    <col min="3340" max="3340" width="15.6640625" style="40" customWidth="1"/>
    <col min="3341" max="3341" width="1.88671875" style="40" customWidth="1"/>
    <col min="3342" max="3342" width="2.33203125" style="40" customWidth="1"/>
    <col min="3343" max="3584" width="9" style="40"/>
    <col min="3585" max="3585" width="2" style="40" customWidth="1"/>
    <col min="3586" max="3586" width="20.109375" style="40" customWidth="1"/>
    <col min="3587" max="3587" width="10.6640625" style="40" customWidth="1"/>
    <col min="3588" max="3588" width="9.21875" style="40" customWidth="1"/>
    <col min="3589" max="3589" width="20" style="40" customWidth="1"/>
    <col min="3590" max="3590" width="2.21875" style="40" customWidth="1"/>
    <col min="3591" max="3591" width="16.21875" style="40" customWidth="1"/>
    <col min="3592" max="3592" width="12.77734375" style="40" customWidth="1"/>
    <col min="3593" max="3593" width="6.77734375" style="40" customWidth="1"/>
    <col min="3594" max="3594" width="11.6640625" style="40" customWidth="1"/>
    <col min="3595" max="3595" width="15.77734375" style="40" customWidth="1"/>
    <col min="3596" max="3596" width="15.6640625" style="40" customWidth="1"/>
    <col min="3597" max="3597" width="1.88671875" style="40" customWidth="1"/>
    <col min="3598" max="3598" width="2.33203125" style="40" customWidth="1"/>
    <col min="3599" max="3840" width="9" style="40"/>
    <col min="3841" max="3841" width="2" style="40" customWidth="1"/>
    <col min="3842" max="3842" width="20.109375" style="40" customWidth="1"/>
    <col min="3843" max="3843" width="10.6640625" style="40" customWidth="1"/>
    <col min="3844" max="3844" width="9.21875" style="40" customWidth="1"/>
    <col min="3845" max="3845" width="20" style="40" customWidth="1"/>
    <col min="3846" max="3846" width="2.21875" style="40" customWidth="1"/>
    <col min="3847" max="3847" width="16.21875" style="40" customWidth="1"/>
    <col min="3848" max="3848" width="12.77734375" style="40" customWidth="1"/>
    <col min="3849" max="3849" width="6.77734375" style="40" customWidth="1"/>
    <col min="3850" max="3850" width="11.6640625" style="40" customWidth="1"/>
    <col min="3851" max="3851" width="15.77734375" style="40" customWidth="1"/>
    <col min="3852" max="3852" width="15.6640625" style="40" customWidth="1"/>
    <col min="3853" max="3853" width="1.88671875" style="40" customWidth="1"/>
    <col min="3854" max="3854" width="2.33203125" style="40" customWidth="1"/>
    <col min="3855" max="4096" width="9" style="40"/>
    <col min="4097" max="4097" width="2" style="40" customWidth="1"/>
    <col min="4098" max="4098" width="20.109375" style="40" customWidth="1"/>
    <col min="4099" max="4099" width="10.6640625" style="40" customWidth="1"/>
    <col min="4100" max="4100" width="9.21875" style="40" customWidth="1"/>
    <col min="4101" max="4101" width="20" style="40" customWidth="1"/>
    <col min="4102" max="4102" width="2.21875" style="40" customWidth="1"/>
    <col min="4103" max="4103" width="16.21875" style="40" customWidth="1"/>
    <col min="4104" max="4104" width="12.77734375" style="40" customWidth="1"/>
    <col min="4105" max="4105" width="6.77734375" style="40" customWidth="1"/>
    <col min="4106" max="4106" width="11.6640625" style="40" customWidth="1"/>
    <col min="4107" max="4107" width="15.77734375" style="40" customWidth="1"/>
    <col min="4108" max="4108" width="15.6640625" style="40" customWidth="1"/>
    <col min="4109" max="4109" width="1.88671875" style="40" customWidth="1"/>
    <col min="4110" max="4110" width="2.33203125" style="40" customWidth="1"/>
    <col min="4111" max="4352" width="9" style="40"/>
    <col min="4353" max="4353" width="2" style="40" customWidth="1"/>
    <col min="4354" max="4354" width="20.109375" style="40" customWidth="1"/>
    <col min="4355" max="4355" width="10.6640625" style="40" customWidth="1"/>
    <col min="4356" max="4356" width="9.21875" style="40" customWidth="1"/>
    <col min="4357" max="4357" width="20" style="40" customWidth="1"/>
    <col min="4358" max="4358" width="2.21875" style="40" customWidth="1"/>
    <col min="4359" max="4359" width="16.21875" style="40" customWidth="1"/>
    <col min="4360" max="4360" width="12.77734375" style="40" customWidth="1"/>
    <col min="4361" max="4361" width="6.77734375" style="40" customWidth="1"/>
    <col min="4362" max="4362" width="11.6640625" style="40" customWidth="1"/>
    <col min="4363" max="4363" width="15.77734375" style="40" customWidth="1"/>
    <col min="4364" max="4364" width="15.6640625" style="40" customWidth="1"/>
    <col min="4365" max="4365" width="1.88671875" style="40" customWidth="1"/>
    <col min="4366" max="4366" width="2.33203125" style="40" customWidth="1"/>
    <col min="4367" max="4608" width="9" style="40"/>
    <col min="4609" max="4609" width="2" style="40" customWidth="1"/>
    <col min="4610" max="4610" width="20.109375" style="40" customWidth="1"/>
    <col min="4611" max="4611" width="10.6640625" style="40" customWidth="1"/>
    <col min="4612" max="4612" width="9.21875" style="40" customWidth="1"/>
    <col min="4613" max="4613" width="20" style="40" customWidth="1"/>
    <col min="4614" max="4614" width="2.21875" style="40" customWidth="1"/>
    <col min="4615" max="4615" width="16.21875" style="40" customWidth="1"/>
    <col min="4616" max="4616" width="12.77734375" style="40" customWidth="1"/>
    <col min="4617" max="4617" width="6.77734375" style="40" customWidth="1"/>
    <col min="4618" max="4618" width="11.6640625" style="40" customWidth="1"/>
    <col min="4619" max="4619" width="15.77734375" style="40" customWidth="1"/>
    <col min="4620" max="4620" width="15.6640625" style="40" customWidth="1"/>
    <col min="4621" max="4621" width="1.88671875" style="40" customWidth="1"/>
    <col min="4622" max="4622" width="2.33203125" style="40" customWidth="1"/>
    <col min="4623" max="4864" width="9" style="40"/>
    <col min="4865" max="4865" width="2" style="40" customWidth="1"/>
    <col min="4866" max="4866" width="20.109375" style="40" customWidth="1"/>
    <col min="4867" max="4867" width="10.6640625" style="40" customWidth="1"/>
    <col min="4868" max="4868" width="9.21875" style="40" customWidth="1"/>
    <col min="4869" max="4869" width="20" style="40" customWidth="1"/>
    <col min="4870" max="4870" width="2.21875" style="40" customWidth="1"/>
    <col min="4871" max="4871" width="16.21875" style="40" customWidth="1"/>
    <col min="4872" max="4872" width="12.77734375" style="40" customWidth="1"/>
    <col min="4873" max="4873" width="6.77734375" style="40" customWidth="1"/>
    <col min="4874" max="4874" width="11.6640625" style="40" customWidth="1"/>
    <col min="4875" max="4875" width="15.77734375" style="40" customWidth="1"/>
    <col min="4876" max="4876" width="15.6640625" style="40" customWidth="1"/>
    <col min="4877" max="4877" width="1.88671875" style="40" customWidth="1"/>
    <col min="4878" max="4878" width="2.33203125" style="40" customWidth="1"/>
    <col min="4879" max="5120" width="9" style="40"/>
    <col min="5121" max="5121" width="2" style="40" customWidth="1"/>
    <col min="5122" max="5122" width="20.109375" style="40" customWidth="1"/>
    <col min="5123" max="5123" width="10.6640625" style="40" customWidth="1"/>
    <col min="5124" max="5124" width="9.21875" style="40" customWidth="1"/>
    <col min="5125" max="5125" width="20" style="40" customWidth="1"/>
    <col min="5126" max="5126" width="2.21875" style="40" customWidth="1"/>
    <col min="5127" max="5127" width="16.21875" style="40" customWidth="1"/>
    <col min="5128" max="5128" width="12.77734375" style="40" customWidth="1"/>
    <col min="5129" max="5129" width="6.77734375" style="40" customWidth="1"/>
    <col min="5130" max="5130" width="11.6640625" style="40" customWidth="1"/>
    <col min="5131" max="5131" width="15.77734375" style="40" customWidth="1"/>
    <col min="5132" max="5132" width="15.6640625" style="40" customWidth="1"/>
    <col min="5133" max="5133" width="1.88671875" style="40" customWidth="1"/>
    <col min="5134" max="5134" width="2.33203125" style="40" customWidth="1"/>
    <col min="5135" max="5376" width="9" style="40"/>
    <col min="5377" max="5377" width="2" style="40" customWidth="1"/>
    <col min="5378" max="5378" width="20.109375" style="40" customWidth="1"/>
    <col min="5379" max="5379" width="10.6640625" style="40" customWidth="1"/>
    <col min="5380" max="5380" width="9.21875" style="40" customWidth="1"/>
    <col min="5381" max="5381" width="20" style="40" customWidth="1"/>
    <col min="5382" max="5382" width="2.21875" style="40" customWidth="1"/>
    <col min="5383" max="5383" width="16.21875" style="40" customWidth="1"/>
    <col min="5384" max="5384" width="12.77734375" style="40" customWidth="1"/>
    <col min="5385" max="5385" width="6.77734375" style="40" customWidth="1"/>
    <col min="5386" max="5386" width="11.6640625" style="40" customWidth="1"/>
    <col min="5387" max="5387" width="15.77734375" style="40" customWidth="1"/>
    <col min="5388" max="5388" width="15.6640625" style="40" customWidth="1"/>
    <col min="5389" max="5389" width="1.88671875" style="40" customWidth="1"/>
    <col min="5390" max="5390" width="2.33203125" style="40" customWidth="1"/>
    <col min="5391" max="5632" width="9" style="40"/>
    <col min="5633" max="5633" width="2" style="40" customWidth="1"/>
    <col min="5634" max="5634" width="20.109375" style="40" customWidth="1"/>
    <col min="5635" max="5635" width="10.6640625" style="40" customWidth="1"/>
    <col min="5636" max="5636" width="9.21875" style="40" customWidth="1"/>
    <col min="5637" max="5637" width="20" style="40" customWidth="1"/>
    <col min="5638" max="5638" width="2.21875" style="40" customWidth="1"/>
    <col min="5639" max="5639" width="16.21875" style="40" customWidth="1"/>
    <col min="5640" max="5640" width="12.77734375" style="40" customWidth="1"/>
    <col min="5641" max="5641" width="6.77734375" style="40" customWidth="1"/>
    <col min="5642" max="5642" width="11.6640625" style="40" customWidth="1"/>
    <col min="5643" max="5643" width="15.77734375" style="40" customWidth="1"/>
    <col min="5644" max="5644" width="15.6640625" style="40" customWidth="1"/>
    <col min="5645" max="5645" width="1.88671875" style="40" customWidth="1"/>
    <col min="5646" max="5646" width="2.33203125" style="40" customWidth="1"/>
    <col min="5647" max="5888" width="9" style="40"/>
    <col min="5889" max="5889" width="2" style="40" customWidth="1"/>
    <col min="5890" max="5890" width="20.109375" style="40" customWidth="1"/>
    <col min="5891" max="5891" width="10.6640625" style="40" customWidth="1"/>
    <col min="5892" max="5892" width="9.21875" style="40" customWidth="1"/>
    <col min="5893" max="5893" width="20" style="40" customWidth="1"/>
    <col min="5894" max="5894" width="2.21875" style="40" customWidth="1"/>
    <col min="5895" max="5895" width="16.21875" style="40" customWidth="1"/>
    <col min="5896" max="5896" width="12.77734375" style="40" customWidth="1"/>
    <col min="5897" max="5897" width="6.77734375" style="40" customWidth="1"/>
    <col min="5898" max="5898" width="11.6640625" style="40" customWidth="1"/>
    <col min="5899" max="5899" width="15.77734375" style="40" customWidth="1"/>
    <col min="5900" max="5900" width="15.6640625" style="40" customWidth="1"/>
    <col min="5901" max="5901" width="1.88671875" style="40" customWidth="1"/>
    <col min="5902" max="5902" width="2.33203125" style="40" customWidth="1"/>
    <col min="5903" max="6144" width="9" style="40"/>
    <col min="6145" max="6145" width="2" style="40" customWidth="1"/>
    <col min="6146" max="6146" width="20.109375" style="40" customWidth="1"/>
    <col min="6147" max="6147" width="10.6640625" style="40" customWidth="1"/>
    <col min="6148" max="6148" width="9.21875" style="40" customWidth="1"/>
    <col min="6149" max="6149" width="20" style="40" customWidth="1"/>
    <col min="6150" max="6150" width="2.21875" style="40" customWidth="1"/>
    <col min="6151" max="6151" width="16.21875" style="40" customWidth="1"/>
    <col min="6152" max="6152" width="12.77734375" style="40" customWidth="1"/>
    <col min="6153" max="6153" width="6.77734375" style="40" customWidth="1"/>
    <col min="6154" max="6154" width="11.6640625" style="40" customWidth="1"/>
    <col min="6155" max="6155" width="15.77734375" style="40" customWidth="1"/>
    <col min="6156" max="6156" width="15.6640625" style="40" customWidth="1"/>
    <col min="6157" max="6157" width="1.88671875" style="40" customWidth="1"/>
    <col min="6158" max="6158" width="2.33203125" style="40" customWidth="1"/>
    <col min="6159" max="6400" width="9" style="40"/>
    <col min="6401" max="6401" width="2" style="40" customWidth="1"/>
    <col min="6402" max="6402" width="20.109375" style="40" customWidth="1"/>
    <col min="6403" max="6403" width="10.6640625" style="40" customWidth="1"/>
    <col min="6404" max="6404" width="9.21875" style="40" customWidth="1"/>
    <col min="6405" max="6405" width="20" style="40" customWidth="1"/>
    <col min="6406" max="6406" width="2.21875" style="40" customWidth="1"/>
    <col min="6407" max="6407" width="16.21875" style="40" customWidth="1"/>
    <col min="6408" max="6408" width="12.77734375" style="40" customWidth="1"/>
    <col min="6409" max="6409" width="6.77734375" style="40" customWidth="1"/>
    <col min="6410" max="6410" width="11.6640625" style="40" customWidth="1"/>
    <col min="6411" max="6411" width="15.77734375" style="40" customWidth="1"/>
    <col min="6412" max="6412" width="15.6640625" style="40" customWidth="1"/>
    <col min="6413" max="6413" width="1.88671875" style="40" customWidth="1"/>
    <col min="6414" max="6414" width="2.33203125" style="40" customWidth="1"/>
    <col min="6415" max="6656" width="9" style="40"/>
    <col min="6657" max="6657" width="2" style="40" customWidth="1"/>
    <col min="6658" max="6658" width="20.109375" style="40" customWidth="1"/>
    <col min="6659" max="6659" width="10.6640625" style="40" customWidth="1"/>
    <col min="6660" max="6660" width="9.21875" style="40" customWidth="1"/>
    <col min="6661" max="6661" width="20" style="40" customWidth="1"/>
    <col min="6662" max="6662" width="2.21875" style="40" customWidth="1"/>
    <col min="6663" max="6663" width="16.21875" style="40" customWidth="1"/>
    <col min="6664" max="6664" width="12.77734375" style="40" customWidth="1"/>
    <col min="6665" max="6665" width="6.77734375" style="40" customWidth="1"/>
    <col min="6666" max="6666" width="11.6640625" style="40" customWidth="1"/>
    <col min="6667" max="6667" width="15.77734375" style="40" customWidth="1"/>
    <col min="6668" max="6668" width="15.6640625" style="40" customWidth="1"/>
    <col min="6669" max="6669" width="1.88671875" style="40" customWidth="1"/>
    <col min="6670" max="6670" width="2.33203125" style="40" customWidth="1"/>
    <col min="6671" max="6912" width="9" style="40"/>
    <col min="6913" max="6913" width="2" style="40" customWidth="1"/>
    <col min="6914" max="6914" width="20.109375" style="40" customWidth="1"/>
    <col min="6915" max="6915" width="10.6640625" style="40" customWidth="1"/>
    <col min="6916" max="6916" width="9.21875" style="40" customWidth="1"/>
    <col min="6917" max="6917" width="20" style="40" customWidth="1"/>
    <col min="6918" max="6918" width="2.21875" style="40" customWidth="1"/>
    <col min="6919" max="6919" width="16.21875" style="40" customWidth="1"/>
    <col min="6920" max="6920" width="12.77734375" style="40" customWidth="1"/>
    <col min="6921" max="6921" width="6.77734375" style="40" customWidth="1"/>
    <col min="6922" max="6922" width="11.6640625" style="40" customWidth="1"/>
    <col min="6923" max="6923" width="15.77734375" style="40" customWidth="1"/>
    <col min="6924" max="6924" width="15.6640625" style="40" customWidth="1"/>
    <col min="6925" max="6925" width="1.88671875" style="40" customWidth="1"/>
    <col min="6926" max="6926" width="2.33203125" style="40" customWidth="1"/>
    <col min="6927" max="7168" width="9" style="40"/>
    <col min="7169" max="7169" width="2" style="40" customWidth="1"/>
    <col min="7170" max="7170" width="20.109375" style="40" customWidth="1"/>
    <col min="7171" max="7171" width="10.6640625" style="40" customWidth="1"/>
    <col min="7172" max="7172" width="9.21875" style="40" customWidth="1"/>
    <col min="7173" max="7173" width="20" style="40" customWidth="1"/>
    <col min="7174" max="7174" width="2.21875" style="40" customWidth="1"/>
    <col min="7175" max="7175" width="16.21875" style="40" customWidth="1"/>
    <col min="7176" max="7176" width="12.77734375" style="40" customWidth="1"/>
    <col min="7177" max="7177" width="6.77734375" style="40" customWidth="1"/>
    <col min="7178" max="7178" width="11.6640625" style="40" customWidth="1"/>
    <col min="7179" max="7179" width="15.77734375" style="40" customWidth="1"/>
    <col min="7180" max="7180" width="15.6640625" style="40" customWidth="1"/>
    <col min="7181" max="7181" width="1.88671875" style="40" customWidth="1"/>
    <col min="7182" max="7182" width="2.33203125" style="40" customWidth="1"/>
    <col min="7183" max="7424" width="9" style="40"/>
    <col min="7425" max="7425" width="2" style="40" customWidth="1"/>
    <col min="7426" max="7426" width="20.109375" style="40" customWidth="1"/>
    <col min="7427" max="7427" width="10.6640625" style="40" customWidth="1"/>
    <col min="7428" max="7428" width="9.21875" style="40" customWidth="1"/>
    <col min="7429" max="7429" width="20" style="40" customWidth="1"/>
    <col min="7430" max="7430" width="2.21875" style="40" customWidth="1"/>
    <col min="7431" max="7431" width="16.21875" style="40" customWidth="1"/>
    <col min="7432" max="7432" width="12.77734375" style="40" customWidth="1"/>
    <col min="7433" max="7433" width="6.77734375" style="40" customWidth="1"/>
    <col min="7434" max="7434" width="11.6640625" style="40" customWidth="1"/>
    <col min="7435" max="7435" width="15.77734375" style="40" customWidth="1"/>
    <col min="7436" max="7436" width="15.6640625" style="40" customWidth="1"/>
    <col min="7437" max="7437" width="1.88671875" style="40" customWidth="1"/>
    <col min="7438" max="7438" width="2.33203125" style="40" customWidth="1"/>
    <col min="7439" max="7680" width="9" style="40"/>
    <col min="7681" max="7681" width="2" style="40" customWidth="1"/>
    <col min="7682" max="7682" width="20.109375" style="40" customWidth="1"/>
    <col min="7683" max="7683" width="10.6640625" style="40" customWidth="1"/>
    <col min="7684" max="7684" width="9.21875" style="40" customWidth="1"/>
    <col min="7685" max="7685" width="20" style="40" customWidth="1"/>
    <col min="7686" max="7686" width="2.21875" style="40" customWidth="1"/>
    <col min="7687" max="7687" width="16.21875" style="40" customWidth="1"/>
    <col min="7688" max="7688" width="12.77734375" style="40" customWidth="1"/>
    <col min="7689" max="7689" width="6.77734375" style="40" customWidth="1"/>
    <col min="7690" max="7690" width="11.6640625" style="40" customWidth="1"/>
    <col min="7691" max="7691" width="15.77734375" style="40" customWidth="1"/>
    <col min="7692" max="7692" width="15.6640625" style="40" customWidth="1"/>
    <col min="7693" max="7693" width="1.88671875" style="40" customWidth="1"/>
    <col min="7694" max="7694" width="2.33203125" style="40" customWidth="1"/>
    <col min="7695" max="7936" width="9" style="40"/>
    <col min="7937" max="7937" width="2" style="40" customWidth="1"/>
    <col min="7938" max="7938" width="20.109375" style="40" customWidth="1"/>
    <col min="7939" max="7939" width="10.6640625" style="40" customWidth="1"/>
    <col min="7940" max="7940" width="9.21875" style="40" customWidth="1"/>
    <col min="7941" max="7941" width="20" style="40" customWidth="1"/>
    <col min="7942" max="7942" width="2.21875" style="40" customWidth="1"/>
    <col min="7943" max="7943" width="16.21875" style="40" customWidth="1"/>
    <col min="7944" max="7944" width="12.77734375" style="40" customWidth="1"/>
    <col min="7945" max="7945" width="6.77734375" style="40" customWidth="1"/>
    <col min="7946" max="7946" width="11.6640625" style="40" customWidth="1"/>
    <col min="7947" max="7947" width="15.77734375" style="40" customWidth="1"/>
    <col min="7948" max="7948" width="15.6640625" style="40" customWidth="1"/>
    <col min="7949" max="7949" width="1.88671875" style="40" customWidth="1"/>
    <col min="7950" max="7950" width="2.33203125" style="40" customWidth="1"/>
    <col min="7951" max="8192" width="9" style="40"/>
    <col min="8193" max="8193" width="2" style="40" customWidth="1"/>
    <col min="8194" max="8194" width="20.109375" style="40" customWidth="1"/>
    <col min="8195" max="8195" width="10.6640625" style="40" customWidth="1"/>
    <col min="8196" max="8196" width="9.21875" style="40" customWidth="1"/>
    <col min="8197" max="8197" width="20" style="40" customWidth="1"/>
    <col min="8198" max="8198" width="2.21875" style="40" customWidth="1"/>
    <col min="8199" max="8199" width="16.21875" style="40" customWidth="1"/>
    <col min="8200" max="8200" width="12.77734375" style="40" customWidth="1"/>
    <col min="8201" max="8201" width="6.77734375" style="40" customWidth="1"/>
    <col min="8202" max="8202" width="11.6640625" style="40" customWidth="1"/>
    <col min="8203" max="8203" width="15.77734375" style="40" customWidth="1"/>
    <col min="8204" max="8204" width="15.6640625" style="40" customWidth="1"/>
    <col min="8205" max="8205" width="1.88671875" style="40" customWidth="1"/>
    <col min="8206" max="8206" width="2.33203125" style="40" customWidth="1"/>
    <col min="8207" max="8448" width="9" style="40"/>
    <col min="8449" max="8449" width="2" style="40" customWidth="1"/>
    <col min="8450" max="8450" width="20.109375" style="40" customWidth="1"/>
    <col min="8451" max="8451" width="10.6640625" style="40" customWidth="1"/>
    <col min="8452" max="8452" width="9.21875" style="40" customWidth="1"/>
    <col min="8453" max="8453" width="20" style="40" customWidth="1"/>
    <col min="8454" max="8454" width="2.21875" style="40" customWidth="1"/>
    <col min="8455" max="8455" width="16.21875" style="40" customWidth="1"/>
    <col min="8456" max="8456" width="12.77734375" style="40" customWidth="1"/>
    <col min="8457" max="8457" width="6.77734375" style="40" customWidth="1"/>
    <col min="8458" max="8458" width="11.6640625" style="40" customWidth="1"/>
    <col min="8459" max="8459" width="15.77734375" style="40" customWidth="1"/>
    <col min="8460" max="8460" width="15.6640625" style="40" customWidth="1"/>
    <col min="8461" max="8461" width="1.88671875" style="40" customWidth="1"/>
    <col min="8462" max="8462" width="2.33203125" style="40" customWidth="1"/>
    <col min="8463" max="8704" width="9" style="40"/>
    <col min="8705" max="8705" width="2" style="40" customWidth="1"/>
    <col min="8706" max="8706" width="20.109375" style="40" customWidth="1"/>
    <col min="8707" max="8707" width="10.6640625" style="40" customWidth="1"/>
    <col min="8708" max="8708" width="9.21875" style="40" customWidth="1"/>
    <col min="8709" max="8709" width="20" style="40" customWidth="1"/>
    <col min="8710" max="8710" width="2.21875" style="40" customWidth="1"/>
    <col min="8711" max="8711" width="16.21875" style="40" customWidth="1"/>
    <col min="8712" max="8712" width="12.77734375" style="40" customWidth="1"/>
    <col min="8713" max="8713" width="6.77734375" style="40" customWidth="1"/>
    <col min="8714" max="8714" width="11.6640625" style="40" customWidth="1"/>
    <col min="8715" max="8715" width="15.77734375" style="40" customWidth="1"/>
    <col min="8716" max="8716" width="15.6640625" style="40" customWidth="1"/>
    <col min="8717" max="8717" width="1.88671875" style="40" customWidth="1"/>
    <col min="8718" max="8718" width="2.33203125" style="40" customWidth="1"/>
    <col min="8719" max="8960" width="9" style="40"/>
    <col min="8961" max="8961" width="2" style="40" customWidth="1"/>
    <col min="8962" max="8962" width="20.109375" style="40" customWidth="1"/>
    <col min="8963" max="8963" width="10.6640625" style="40" customWidth="1"/>
    <col min="8964" max="8964" width="9.21875" style="40" customWidth="1"/>
    <col min="8965" max="8965" width="20" style="40" customWidth="1"/>
    <col min="8966" max="8966" width="2.21875" style="40" customWidth="1"/>
    <col min="8967" max="8967" width="16.21875" style="40" customWidth="1"/>
    <col min="8968" max="8968" width="12.77734375" style="40" customWidth="1"/>
    <col min="8969" max="8969" width="6.77734375" style="40" customWidth="1"/>
    <col min="8970" max="8970" width="11.6640625" style="40" customWidth="1"/>
    <col min="8971" max="8971" width="15.77734375" style="40" customWidth="1"/>
    <col min="8972" max="8972" width="15.6640625" style="40" customWidth="1"/>
    <col min="8973" max="8973" width="1.88671875" style="40" customWidth="1"/>
    <col min="8974" max="8974" width="2.33203125" style="40" customWidth="1"/>
    <col min="8975" max="9216" width="9" style="40"/>
    <col min="9217" max="9217" width="2" style="40" customWidth="1"/>
    <col min="9218" max="9218" width="20.109375" style="40" customWidth="1"/>
    <col min="9219" max="9219" width="10.6640625" style="40" customWidth="1"/>
    <col min="9220" max="9220" width="9.21875" style="40" customWidth="1"/>
    <col min="9221" max="9221" width="20" style="40" customWidth="1"/>
    <col min="9222" max="9222" width="2.21875" style="40" customWidth="1"/>
    <col min="9223" max="9223" width="16.21875" style="40" customWidth="1"/>
    <col min="9224" max="9224" width="12.77734375" style="40" customWidth="1"/>
    <col min="9225" max="9225" width="6.77734375" style="40" customWidth="1"/>
    <col min="9226" max="9226" width="11.6640625" style="40" customWidth="1"/>
    <col min="9227" max="9227" width="15.77734375" style="40" customWidth="1"/>
    <col min="9228" max="9228" width="15.6640625" style="40" customWidth="1"/>
    <col min="9229" max="9229" width="1.88671875" style="40" customWidth="1"/>
    <col min="9230" max="9230" width="2.33203125" style="40" customWidth="1"/>
    <col min="9231" max="9472" width="9" style="40"/>
    <col min="9473" max="9473" width="2" style="40" customWidth="1"/>
    <col min="9474" max="9474" width="20.109375" style="40" customWidth="1"/>
    <col min="9475" max="9475" width="10.6640625" style="40" customWidth="1"/>
    <col min="9476" max="9476" width="9.21875" style="40" customWidth="1"/>
    <col min="9477" max="9477" width="20" style="40" customWidth="1"/>
    <col min="9478" max="9478" width="2.21875" style="40" customWidth="1"/>
    <col min="9479" max="9479" width="16.21875" style="40" customWidth="1"/>
    <col min="9480" max="9480" width="12.77734375" style="40" customWidth="1"/>
    <col min="9481" max="9481" width="6.77734375" style="40" customWidth="1"/>
    <col min="9482" max="9482" width="11.6640625" style="40" customWidth="1"/>
    <col min="9483" max="9483" width="15.77734375" style="40" customWidth="1"/>
    <col min="9484" max="9484" width="15.6640625" style="40" customWidth="1"/>
    <col min="9485" max="9485" width="1.88671875" style="40" customWidth="1"/>
    <col min="9486" max="9486" width="2.33203125" style="40" customWidth="1"/>
    <col min="9487" max="9728" width="9" style="40"/>
    <col min="9729" max="9729" width="2" style="40" customWidth="1"/>
    <col min="9730" max="9730" width="20.109375" style="40" customWidth="1"/>
    <col min="9731" max="9731" width="10.6640625" style="40" customWidth="1"/>
    <col min="9732" max="9732" width="9.21875" style="40" customWidth="1"/>
    <col min="9733" max="9733" width="20" style="40" customWidth="1"/>
    <col min="9734" max="9734" width="2.21875" style="40" customWidth="1"/>
    <col min="9735" max="9735" width="16.21875" style="40" customWidth="1"/>
    <col min="9736" max="9736" width="12.77734375" style="40" customWidth="1"/>
    <col min="9737" max="9737" width="6.77734375" style="40" customWidth="1"/>
    <col min="9738" max="9738" width="11.6640625" style="40" customWidth="1"/>
    <col min="9739" max="9739" width="15.77734375" style="40" customWidth="1"/>
    <col min="9740" max="9740" width="15.6640625" style="40" customWidth="1"/>
    <col min="9741" max="9741" width="1.88671875" style="40" customWidth="1"/>
    <col min="9742" max="9742" width="2.33203125" style="40" customWidth="1"/>
    <col min="9743" max="9984" width="9" style="40"/>
    <col min="9985" max="9985" width="2" style="40" customWidth="1"/>
    <col min="9986" max="9986" width="20.109375" style="40" customWidth="1"/>
    <col min="9987" max="9987" width="10.6640625" style="40" customWidth="1"/>
    <col min="9988" max="9988" width="9.21875" style="40" customWidth="1"/>
    <col min="9989" max="9989" width="20" style="40" customWidth="1"/>
    <col min="9990" max="9990" width="2.21875" style="40" customWidth="1"/>
    <col min="9991" max="9991" width="16.21875" style="40" customWidth="1"/>
    <col min="9992" max="9992" width="12.77734375" style="40" customWidth="1"/>
    <col min="9993" max="9993" width="6.77734375" style="40" customWidth="1"/>
    <col min="9994" max="9994" width="11.6640625" style="40" customWidth="1"/>
    <col min="9995" max="9995" width="15.77734375" style="40" customWidth="1"/>
    <col min="9996" max="9996" width="15.6640625" style="40" customWidth="1"/>
    <col min="9997" max="9997" width="1.88671875" style="40" customWidth="1"/>
    <col min="9998" max="9998" width="2.33203125" style="40" customWidth="1"/>
    <col min="9999" max="10240" width="9" style="40"/>
    <col min="10241" max="10241" width="2" style="40" customWidth="1"/>
    <col min="10242" max="10242" width="20.109375" style="40" customWidth="1"/>
    <col min="10243" max="10243" width="10.6640625" style="40" customWidth="1"/>
    <col min="10244" max="10244" width="9.21875" style="40" customWidth="1"/>
    <col min="10245" max="10245" width="20" style="40" customWidth="1"/>
    <col min="10246" max="10246" width="2.21875" style="40" customWidth="1"/>
    <col min="10247" max="10247" width="16.21875" style="40" customWidth="1"/>
    <col min="10248" max="10248" width="12.77734375" style="40" customWidth="1"/>
    <col min="10249" max="10249" width="6.77734375" style="40" customWidth="1"/>
    <col min="10250" max="10250" width="11.6640625" style="40" customWidth="1"/>
    <col min="10251" max="10251" width="15.77734375" style="40" customWidth="1"/>
    <col min="10252" max="10252" width="15.6640625" style="40" customWidth="1"/>
    <col min="10253" max="10253" width="1.88671875" style="40" customWidth="1"/>
    <col min="10254" max="10254" width="2.33203125" style="40" customWidth="1"/>
    <col min="10255" max="10496" width="9" style="40"/>
    <col min="10497" max="10497" width="2" style="40" customWidth="1"/>
    <col min="10498" max="10498" width="20.109375" style="40" customWidth="1"/>
    <col min="10499" max="10499" width="10.6640625" style="40" customWidth="1"/>
    <col min="10500" max="10500" width="9.21875" style="40" customWidth="1"/>
    <col min="10501" max="10501" width="20" style="40" customWidth="1"/>
    <col min="10502" max="10502" width="2.21875" style="40" customWidth="1"/>
    <col min="10503" max="10503" width="16.21875" style="40" customWidth="1"/>
    <col min="10504" max="10504" width="12.77734375" style="40" customWidth="1"/>
    <col min="10505" max="10505" width="6.77734375" style="40" customWidth="1"/>
    <col min="10506" max="10506" width="11.6640625" style="40" customWidth="1"/>
    <col min="10507" max="10507" width="15.77734375" style="40" customWidth="1"/>
    <col min="10508" max="10508" width="15.6640625" style="40" customWidth="1"/>
    <col min="10509" max="10509" width="1.88671875" style="40" customWidth="1"/>
    <col min="10510" max="10510" width="2.33203125" style="40" customWidth="1"/>
    <col min="10511" max="10752" width="9" style="40"/>
    <col min="10753" max="10753" width="2" style="40" customWidth="1"/>
    <col min="10754" max="10754" width="20.109375" style="40" customWidth="1"/>
    <col min="10755" max="10755" width="10.6640625" style="40" customWidth="1"/>
    <col min="10756" max="10756" width="9.21875" style="40" customWidth="1"/>
    <col min="10757" max="10757" width="20" style="40" customWidth="1"/>
    <col min="10758" max="10758" width="2.21875" style="40" customWidth="1"/>
    <col min="10759" max="10759" width="16.21875" style="40" customWidth="1"/>
    <col min="10760" max="10760" width="12.77734375" style="40" customWidth="1"/>
    <col min="10761" max="10761" width="6.77734375" style="40" customWidth="1"/>
    <col min="10762" max="10762" width="11.6640625" style="40" customWidth="1"/>
    <col min="10763" max="10763" width="15.77734375" style="40" customWidth="1"/>
    <col min="10764" max="10764" width="15.6640625" style="40" customWidth="1"/>
    <col min="10765" max="10765" width="1.88671875" style="40" customWidth="1"/>
    <col min="10766" max="10766" width="2.33203125" style="40" customWidth="1"/>
    <col min="10767" max="11008" width="9" style="40"/>
    <col min="11009" max="11009" width="2" style="40" customWidth="1"/>
    <col min="11010" max="11010" width="20.109375" style="40" customWidth="1"/>
    <col min="11011" max="11011" width="10.6640625" style="40" customWidth="1"/>
    <col min="11012" max="11012" width="9.21875" style="40" customWidth="1"/>
    <col min="11013" max="11013" width="20" style="40" customWidth="1"/>
    <col min="11014" max="11014" width="2.21875" style="40" customWidth="1"/>
    <col min="11015" max="11015" width="16.21875" style="40" customWidth="1"/>
    <col min="11016" max="11016" width="12.77734375" style="40" customWidth="1"/>
    <col min="11017" max="11017" width="6.77734375" style="40" customWidth="1"/>
    <col min="11018" max="11018" width="11.6640625" style="40" customWidth="1"/>
    <col min="11019" max="11019" width="15.77734375" style="40" customWidth="1"/>
    <col min="11020" max="11020" width="15.6640625" style="40" customWidth="1"/>
    <col min="11021" max="11021" width="1.88671875" style="40" customWidth="1"/>
    <col min="11022" max="11022" width="2.33203125" style="40" customWidth="1"/>
    <col min="11023" max="11264" width="9" style="40"/>
    <col min="11265" max="11265" width="2" style="40" customWidth="1"/>
    <col min="11266" max="11266" width="20.109375" style="40" customWidth="1"/>
    <col min="11267" max="11267" width="10.6640625" style="40" customWidth="1"/>
    <col min="11268" max="11268" width="9.21875" style="40" customWidth="1"/>
    <col min="11269" max="11269" width="20" style="40" customWidth="1"/>
    <col min="11270" max="11270" width="2.21875" style="40" customWidth="1"/>
    <col min="11271" max="11271" width="16.21875" style="40" customWidth="1"/>
    <col min="11272" max="11272" width="12.77734375" style="40" customWidth="1"/>
    <col min="11273" max="11273" width="6.77734375" style="40" customWidth="1"/>
    <col min="11274" max="11274" width="11.6640625" style="40" customWidth="1"/>
    <col min="11275" max="11275" width="15.77734375" style="40" customWidth="1"/>
    <col min="11276" max="11276" width="15.6640625" style="40" customWidth="1"/>
    <col min="11277" max="11277" width="1.88671875" style="40" customWidth="1"/>
    <col min="11278" max="11278" width="2.33203125" style="40" customWidth="1"/>
    <col min="11279" max="11520" width="9" style="40"/>
    <col min="11521" max="11521" width="2" style="40" customWidth="1"/>
    <col min="11522" max="11522" width="20.109375" style="40" customWidth="1"/>
    <col min="11523" max="11523" width="10.6640625" style="40" customWidth="1"/>
    <col min="11524" max="11524" width="9.21875" style="40" customWidth="1"/>
    <col min="11525" max="11525" width="20" style="40" customWidth="1"/>
    <col min="11526" max="11526" width="2.21875" style="40" customWidth="1"/>
    <col min="11527" max="11527" width="16.21875" style="40" customWidth="1"/>
    <col min="11528" max="11528" width="12.77734375" style="40" customWidth="1"/>
    <col min="11529" max="11529" width="6.77734375" style="40" customWidth="1"/>
    <col min="11530" max="11530" width="11.6640625" style="40" customWidth="1"/>
    <col min="11531" max="11531" width="15.77734375" style="40" customWidth="1"/>
    <col min="11532" max="11532" width="15.6640625" style="40" customWidth="1"/>
    <col min="11533" max="11533" width="1.88671875" style="40" customWidth="1"/>
    <col min="11534" max="11534" width="2.33203125" style="40" customWidth="1"/>
    <col min="11535" max="11776" width="9" style="40"/>
    <col min="11777" max="11777" width="2" style="40" customWidth="1"/>
    <col min="11778" max="11778" width="20.109375" style="40" customWidth="1"/>
    <col min="11779" max="11779" width="10.6640625" style="40" customWidth="1"/>
    <col min="11780" max="11780" width="9.21875" style="40" customWidth="1"/>
    <col min="11781" max="11781" width="20" style="40" customWidth="1"/>
    <col min="11782" max="11782" width="2.21875" style="40" customWidth="1"/>
    <col min="11783" max="11783" width="16.21875" style="40" customWidth="1"/>
    <col min="11784" max="11784" width="12.77734375" style="40" customWidth="1"/>
    <col min="11785" max="11785" width="6.77734375" style="40" customWidth="1"/>
    <col min="11786" max="11786" width="11.6640625" style="40" customWidth="1"/>
    <col min="11787" max="11787" width="15.77734375" style="40" customWidth="1"/>
    <col min="11788" max="11788" width="15.6640625" style="40" customWidth="1"/>
    <col min="11789" max="11789" width="1.88671875" style="40" customWidth="1"/>
    <col min="11790" max="11790" width="2.33203125" style="40" customWidth="1"/>
    <col min="11791" max="12032" width="9" style="40"/>
    <col min="12033" max="12033" width="2" style="40" customWidth="1"/>
    <col min="12034" max="12034" width="20.109375" style="40" customWidth="1"/>
    <col min="12035" max="12035" width="10.6640625" style="40" customWidth="1"/>
    <col min="12036" max="12036" width="9.21875" style="40" customWidth="1"/>
    <col min="12037" max="12037" width="20" style="40" customWidth="1"/>
    <col min="12038" max="12038" width="2.21875" style="40" customWidth="1"/>
    <col min="12039" max="12039" width="16.21875" style="40" customWidth="1"/>
    <col min="12040" max="12040" width="12.77734375" style="40" customWidth="1"/>
    <col min="12041" max="12041" width="6.77734375" style="40" customWidth="1"/>
    <col min="12042" max="12042" width="11.6640625" style="40" customWidth="1"/>
    <col min="12043" max="12043" width="15.77734375" style="40" customWidth="1"/>
    <col min="12044" max="12044" width="15.6640625" style="40" customWidth="1"/>
    <col min="12045" max="12045" width="1.88671875" style="40" customWidth="1"/>
    <col min="12046" max="12046" width="2.33203125" style="40" customWidth="1"/>
    <col min="12047" max="12288" width="9" style="40"/>
    <col min="12289" max="12289" width="2" style="40" customWidth="1"/>
    <col min="12290" max="12290" width="20.109375" style="40" customWidth="1"/>
    <col min="12291" max="12291" width="10.6640625" style="40" customWidth="1"/>
    <col min="12292" max="12292" width="9.21875" style="40" customWidth="1"/>
    <col min="12293" max="12293" width="20" style="40" customWidth="1"/>
    <col min="12294" max="12294" width="2.21875" style="40" customWidth="1"/>
    <col min="12295" max="12295" width="16.21875" style="40" customWidth="1"/>
    <col min="12296" max="12296" width="12.77734375" style="40" customWidth="1"/>
    <col min="12297" max="12297" width="6.77734375" style="40" customWidth="1"/>
    <col min="12298" max="12298" width="11.6640625" style="40" customWidth="1"/>
    <col min="12299" max="12299" width="15.77734375" style="40" customWidth="1"/>
    <col min="12300" max="12300" width="15.6640625" style="40" customWidth="1"/>
    <col min="12301" max="12301" width="1.88671875" style="40" customWidth="1"/>
    <col min="12302" max="12302" width="2.33203125" style="40" customWidth="1"/>
    <col min="12303" max="12544" width="9" style="40"/>
    <col min="12545" max="12545" width="2" style="40" customWidth="1"/>
    <col min="12546" max="12546" width="20.109375" style="40" customWidth="1"/>
    <col min="12547" max="12547" width="10.6640625" style="40" customWidth="1"/>
    <col min="12548" max="12548" width="9.21875" style="40" customWidth="1"/>
    <col min="12549" max="12549" width="20" style="40" customWidth="1"/>
    <col min="12550" max="12550" width="2.21875" style="40" customWidth="1"/>
    <col min="12551" max="12551" width="16.21875" style="40" customWidth="1"/>
    <col min="12552" max="12552" width="12.77734375" style="40" customWidth="1"/>
    <col min="12553" max="12553" width="6.77734375" style="40" customWidth="1"/>
    <col min="12554" max="12554" width="11.6640625" style="40" customWidth="1"/>
    <col min="12555" max="12555" width="15.77734375" style="40" customWidth="1"/>
    <col min="12556" max="12556" width="15.6640625" style="40" customWidth="1"/>
    <col min="12557" max="12557" width="1.88671875" style="40" customWidth="1"/>
    <col min="12558" max="12558" width="2.33203125" style="40" customWidth="1"/>
    <col min="12559" max="12800" width="9" style="40"/>
    <col min="12801" max="12801" width="2" style="40" customWidth="1"/>
    <col min="12802" max="12802" width="20.109375" style="40" customWidth="1"/>
    <col min="12803" max="12803" width="10.6640625" style="40" customWidth="1"/>
    <col min="12804" max="12804" width="9.21875" style="40" customWidth="1"/>
    <col min="12805" max="12805" width="20" style="40" customWidth="1"/>
    <col min="12806" max="12806" width="2.21875" style="40" customWidth="1"/>
    <col min="12807" max="12807" width="16.21875" style="40" customWidth="1"/>
    <col min="12808" max="12808" width="12.77734375" style="40" customWidth="1"/>
    <col min="12809" max="12809" width="6.77734375" style="40" customWidth="1"/>
    <col min="12810" max="12810" width="11.6640625" style="40" customWidth="1"/>
    <col min="12811" max="12811" width="15.77734375" style="40" customWidth="1"/>
    <col min="12812" max="12812" width="15.6640625" style="40" customWidth="1"/>
    <col min="12813" max="12813" width="1.88671875" style="40" customWidth="1"/>
    <col min="12814" max="12814" width="2.33203125" style="40" customWidth="1"/>
    <col min="12815" max="13056" width="9" style="40"/>
    <col min="13057" max="13057" width="2" style="40" customWidth="1"/>
    <col min="13058" max="13058" width="20.109375" style="40" customWidth="1"/>
    <col min="13059" max="13059" width="10.6640625" style="40" customWidth="1"/>
    <col min="13060" max="13060" width="9.21875" style="40" customWidth="1"/>
    <col min="13061" max="13061" width="20" style="40" customWidth="1"/>
    <col min="13062" max="13062" width="2.21875" style="40" customWidth="1"/>
    <col min="13063" max="13063" width="16.21875" style="40" customWidth="1"/>
    <col min="13064" max="13064" width="12.77734375" style="40" customWidth="1"/>
    <col min="13065" max="13065" width="6.77734375" style="40" customWidth="1"/>
    <col min="13066" max="13066" width="11.6640625" style="40" customWidth="1"/>
    <col min="13067" max="13067" width="15.77734375" style="40" customWidth="1"/>
    <col min="13068" max="13068" width="15.6640625" style="40" customWidth="1"/>
    <col min="13069" max="13069" width="1.88671875" style="40" customWidth="1"/>
    <col min="13070" max="13070" width="2.33203125" style="40" customWidth="1"/>
    <col min="13071" max="13312" width="9" style="40"/>
    <col min="13313" max="13313" width="2" style="40" customWidth="1"/>
    <col min="13314" max="13314" width="20.109375" style="40" customWidth="1"/>
    <col min="13315" max="13315" width="10.6640625" style="40" customWidth="1"/>
    <col min="13316" max="13316" width="9.21875" style="40" customWidth="1"/>
    <col min="13317" max="13317" width="20" style="40" customWidth="1"/>
    <col min="13318" max="13318" width="2.21875" style="40" customWidth="1"/>
    <col min="13319" max="13319" width="16.21875" style="40" customWidth="1"/>
    <col min="13320" max="13320" width="12.77734375" style="40" customWidth="1"/>
    <col min="13321" max="13321" width="6.77734375" style="40" customWidth="1"/>
    <col min="13322" max="13322" width="11.6640625" style="40" customWidth="1"/>
    <col min="13323" max="13323" width="15.77734375" style="40" customWidth="1"/>
    <col min="13324" max="13324" width="15.6640625" style="40" customWidth="1"/>
    <col min="13325" max="13325" width="1.88671875" style="40" customWidth="1"/>
    <col min="13326" max="13326" width="2.33203125" style="40" customWidth="1"/>
    <col min="13327" max="13568" width="9" style="40"/>
    <col min="13569" max="13569" width="2" style="40" customWidth="1"/>
    <col min="13570" max="13570" width="20.109375" style="40" customWidth="1"/>
    <col min="13571" max="13571" width="10.6640625" style="40" customWidth="1"/>
    <col min="13572" max="13572" width="9.21875" style="40" customWidth="1"/>
    <col min="13573" max="13573" width="20" style="40" customWidth="1"/>
    <col min="13574" max="13574" width="2.21875" style="40" customWidth="1"/>
    <col min="13575" max="13575" width="16.21875" style="40" customWidth="1"/>
    <col min="13576" max="13576" width="12.77734375" style="40" customWidth="1"/>
    <col min="13577" max="13577" width="6.77734375" style="40" customWidth="1"/>
    <col min="13578" max="13578" width="11.6640625" style="40" customWidth="1"/>
    <col min="13579" max="13579" width="15.77734375" style="40" customWidth="1"/>
    <col min="13580" max="13580" width="15.6640625" style="40" customWidth="1"/>
    <col min="13581" max="13581" width="1.88671875" style="40" customWidth="1"/>
    <col min="13582" max="13582" width="2.33203125" style="40" customWidth="1"/>
    <col min="13583" max="13824" width="9" style="40"/>
    <col min="13825" max="13825" width="2" style="40" customWidth="1"/>
    <col min="13826" max="13826" width="20.109375" style="40" customWidth="1"/>
    <col min="13827" max="13827" width="10.6640625" style="40" customWidth="1"/>
    <col min="13828" max="13828" width="9.21875" style="40" customWidth="1"/>
    <col min="13829" max="13829" width="20" style="40" customWidth="1"/>
    <col min="13830" max="13830" width="2.21875" style="40" customWidth="1"/>
    <col min="13831" max="13831" width="16.21875" style="40" customWidth="1"/>
    <col min="13832" max="13832" width="12.77734375" style="40" customWidth="1"/>
    <col min="13833" max="13833" width="6.77734375" style="40" customWidth="1"/>
    <col min="13834" max="13834" width="11.6640625" style="40" customWidth="1"/>
    <col min="13835" max="13835" width="15.77734375" style="40" customWidth="1"/>
    <col min="13836" max="13836" width="15.6640625" style="40" customWidth="1"/>
    <col min="13837" max="13837" width="1.88671875" style="40" customWidth="1"/>
    <col min="13838" max="13838" width="2.33203125" style="40" customWidth="1"/>
    <col min="13839" max="14080" width="9" style="40"/>
    <col min="14081" max="14081" width="2" style="40" customWidth="1"/>
    <col min="14082" max="14082" width="20.109375" style="40" customWidth="1"/>
    <col min="14083" max="14083" width="10.6640625" style="40" customWidth="1"/>
    <col min="14084" max="14084" width="9.21875" style="40" customWidth="1"/>
    <col min="14085" max="14085" width="20" style="40" customWidth="1"/>
    <col min="14086" max="14086" width="2.21875" style="40" customWidth="1"/>
    <col min="14087" max="14087" width="16.21875" style="40" customWidth="1"/>
    <col min="14088" max="14088" width="12.77734375" style="40" customWidth="1"/>
    <col min="14089" max="14089" width="6.77734375" style="40" customWidth="1"/>
    <col min="14090" max="14090" width="11.6640625" style="40" customWidth="1"/>
    <col min="14091" max="14091" width="15.77734375" style="40" customWidth="1"/>
    <col min="14092" max="14092" width="15.6640625" style="40" customWidth="1"/>
    <col min="14093" max="14093" width="1.88671875" style="40" customWidth="1"/>
    <col min="14094" max="14094" width="2.33203125" style="40" customWidth="1"/>
    <col min="14095" max="14336" width="9" style="40"/>
    <col min="14337" max="14337" width="2" style="40" customWidth="1"/>
    <col min="14338" max="14338" width="20.109375" style="40" customWidth="1"/>
    <col min="14339" max="14339" width="10.6640625" style="40" customWidth="1"/>
    <col min="14340" max="14340" width="9.21875" style="40" customWidth="1"/>
    <col min="14341" max="14341" width="20" style="40" customWidth="1"/>
    <col min="14342" max="14342" width="2.21875" style="40" customWidth="1"/>
    <col min="14343" max="14343" width="16.21875" style="40" customWidth="1"/>
    <col min="14344" max="14344" width="12.77734375" style="40" customWidth="1"/>
    <col min="14345" max="14345" width="6.77734375" style="40" customWidth="1"/>
    <col min="14346" max="14346" width="11.6640625" style="40" customWidth="1"/>
    <col min="14347" max="14347" width="15.77734375" style="40" customWidth="1"/>
    <col min="14348" max="14348" width="15.6640625" style="40" customWidth="1"/>
    <col min="14349" max="14349" width="1.88671875" style="40" customWidth="1"/>
    <col min="14350" max="14350" width="2.33203125" style="40" customWidth="1"/>
    <col min="14351" max="14592" width="9" style="40"/>
    <col min="14593" max="14593" width="2" style="40" customWidth="1"/>
    <col min="14594" max="14594" width="20.109375" style="40" customWidth="1"/>
    <col min="14595" max="14595" width="10.6640625" style="40" customWidth="1"/>
    <col min="14596" max="14596" width="9.21875" style="40" customWidth="1"/>
    <col min="14597" max="14597" width="20" style="40" customWidth="1"/>
    <col min="14598" max="14598" width="2.21875" style="40" customWidth="1"/>
    <col min="14599" max="14599" width="16.21875" style="40" customWidth="1"/>
    <col min="14600" max="14600" width="12.77734375" style="40" customWidth="1"/>
    <col min="14601" max="14601" width="6.77734375" style="40" customWidth="1"/>
    <col min="14602" max="14602" width="11.6640625" style="40" customWidth="1"/>
    <col min="14603" max="14603" width="15.77734375" style="40" customWidth="1"/>
    <col min="14604" max="14604" width="15.6640625" style="40" customWidth="1"/>
    <col min="14605" max="14605" width="1.88671875" style="40" customWidth="1"/>
    <col min="14606" max="14606" width="2.33203125" style="40" customWidth="1"/>
    <col min="14607" max="14848" width="9" style="40"/>
    <col min="14849" max="14849" width="2" style="40" customWidth="1"/>
    <col min="14850" max="14850" width="20.109375" style="40" customWidth="1"/>
    <col min="14851" max="14851" width="10.6640625" style="40" customWidth="1"/>
    <col min="14852" max="14852" width="9.21875" style="40" customWidth="1"/>
    <col min="14853" max="14853" width="20" style="40" customWidth="1"/>
    <col min="14854" max="14854" width="2.21875" style="40" customWidth="1"/>
    <col min="14855" max="14855" width="16.21875" style="40" customWidth="1"/>
    <col min="14856" max="14856" width="12.77734375" style="40" customWidth="1"/>
    <col min="14857" max="14857" width="6.77734375" style="40" customWidth="1"/>
    <col min="14858" max="14858" width="11.6640625" style="40" customWidth="1"/>
    <col min="14859" max="14859" width="15.77734375" style="40" customWidth="1"/>
    <col min="14860" max="14860" width="15.6640625" style="40" customWidth="1"/>
    <col min="14861" max="14861" width="1.88671875" style="40" customWidth="1"/>
    <col min="14862" max="14862" width="2.33203125" style="40" customWidth="1"/>
    <col min="14863" max="15104" width="9" style="40"/>
    <col min="15105" max="15105" width="2" style="40" customWidth="1"/>
    <col min="15106" max="15106" width="20.109375" style="40" customWidth="1"/>
    <col min="15107" max="15107" width="10.6640625" style="40" customWidth="1"/>
    <col min="15108" max="15108" width="9.21875" style="40" customWidth="1"/>
    <col min="15109" max="15109" width="20" style="40" customWidth="1"/>
    <col min="15110" max="15110" width="2.21875" style="40" customWidth="1"/>
    <col min="15111" max="15111" width="16.21875" style="40" customWidth="1"/>
    <col min="15112" max="15112" width="12.77734375" style="40" customWidth="1"/>
    <col min="15113" max="15113" width="6.77734375" style="40" customWidth="1"/>
    <col min="15114" max="15114" width="11.6640625" style="40" customWidth="1"/>
    <col min="15115" max="15115" width="15.77734375" style="40" customWidth="1"/>
    <col min="15116" max="15116" width="15.6640625" style="40" customWidth="1"/>
    <col min="15117" max="15117" width="1.88671875" style="40" customWidth="1"/>
    <col min="15118" max="15118" width="2.33203125" style="40" customWidth="1"/>
    <col min="15119" max="15360" width="9" style="40"/>
    <col min="15361" max="15361" width="2" style="40" customWidth="1"/>
    <col min="15362" max="15362" width="20.109375" style="40" customWidth="1"/>
    <col min="15363" max="15363" width="10.6640625" style="40" customWidth="1"/>
    <col min="15364" max="15364" width="9.21875" style="40" customWidth="1"/>
    <col min="15365" max="15365" width="20" style="40" customWidth="1"/>
    <col min="15366" max="15366" width="2.21875" style="40" customWidth="1"/>
    <col min="15367" max="15367" width="16.21875" style="40" customWidth="1"/>
    <col min="15368" max="15368" width="12.77734375" style="40" customWidth="1"/>
    <col min="15369" max="15369" width="6.77734375" style="40" customWidth="1"/>
    <col min="15370" max="15370" width="11.6640625" style="40" customWidth="1"/>
    <col min="15371" max="15371" width="15.77734375" style="40" customWidth="1"/>
    <col min="15372" max="15372" width="15.6640625" style="40" customWidth="1"/>
    <col min="15373" max="15373" width="1.88671875" style="40" customWidth="1"/>
    <col min="15374" max="15374" width="2.33203125" style="40" customWidth="1"/>
    <col min="15375" max="15616" width="9" style="40"/>
    <col min="15617" max="15617" width="2" style="40" customWidth="1"/>
    <col min="15618" max="15618" width="20.109375" style="40" customWidth="1"/>
    <col min="15619" max="15619" width="10.6640625" style="40" customWidth="1"/>
    <col min="15620" max="15620" width="9.21875" style="40" customWidth="1"/>
    <col min="15621" max="15621" width="20" style="40" customWidth="1"/>
    <col min="15622" max="15622" width="2.21875" style="40" customWidth="1"/>
    <col min="15623" max="15623" width="16.21875" style="40" customWidth="1"/>
    <col min="15624" max="15624" width="12.77734375" style="40" customWidth="1"/>
    <col min="15625" max="15625" width="6.77734375" style="40" customWidth="1"/>
    <col min="15626" max="15626" width="11.6640625" style="40" customWidth="1"/>
    <col min="15627" max="15627" width="15.77734375" style="40" customWidth="1"/>
    <col min="15628" max="15628" width="15.6640625" style="40" customWidth="1"/>
    <col min="15629" max="15629" width="1.88671875" style="40" customWidth="1"/>
    <col min="15630" max="15630" width="2.33203125" style="40" customWidth="1"/>
    <col min="15631" max="15872" width="9" style="40"/>
    <col min="15873" max="15873" width="2" style="40" customWidth="1"/>
    <col min="15874" max="15874" width="20.109375" style="40" customWidth="1"/>
    <col min="15875" max="15875" width="10.6640625" style="40" customWidth="1"/>
    <col min="15876" max="15876" width="9.21875" style="40" customWidth="1"/>
    <col min="15877" max="15877" width="20" style="40" customWidth="1"/>
    <col min="15878" max="15878" width="2.21875" style="40" customWidth="1"/>
    <col min="15879" max="15879" width="16.21875" style="40" customWidth="1"/>
    <col min="15880" max="15880" width="12.77734375" style="40" customWidth="1"/>
    <col min="15881" max="15881" width="6.77734375" style="40" customWidth="1"/>
    <col min="15882" max="15882" width="11.6640625" style="40" customWidth="1"/>
    <col min="15883" max="15883" width="15.77734375" style="40" customWidth="1"/>
    <col min="15884" max="15884" width="15.6640625" style="40" customWidth="1"/>
    <col min="15885" max="15885" width="1.88671875" style="40" customWidth="1"/>
    <col min="15886" max="15886" width="2.33203125" style="40" customWidth="1"/>
    <col min="15887" max="16128" width="9" style="40"/>
    <col min="16129" max="16129" width="2" style="40" customWidth="1"/>
    <col min="16130" max="16130" width="20.109375" style="40" customWidth="1"/>
    <col min="16131" max="16131" width="10.6640625" style="40" customWidth="1"/>
    <col min="16132" max="16132" width="9.21875" style="40" customWidth="1"/>
    <col min="16133" max="16133" width="20" style="40" customWidth="1"/>
    <col min="16134" max="16134" width="2.21875" style="40" customWidth="1"/>
    <col min="16135" max="16135" width="16.21875" style="40" customWidth="1"/>
    <col min="16136" max="16136" width="12.77734375" style="40" customWidth="1"/>
    <col min="16137" max="16137" width="6.77734375" style="40" customWidth="1"/>
    <col min="16138" max="16138" width="11.6640625" style="40" customWidth="1"/>
    <col min="16139" max="16139" width="15.77734375" style="40" customWidth="1"/>
    <col min="16140" max="16140" width="15.6640625" style="40" customWidth="1"/>
    <col min="16141" max="16141" width="1.88671875" style="40" customWidth="1"/>
    <col min="16142" max="16142" width="2.33203125" style="40" customWidth="1"/>
    <col min="16143" max="16384" width="9" style="40"/>
  </cols>
  <sheetData>
    <row r="1" spans="1:14" x14ac:dyDescent="0.2">
      <c r="B1" s="41"/>
      <c r="K1" s="214" t="s">
        <v>115</v>
      </c>
      <c r="L1" s="214"/>
    </row>
    <row r="2" spans="1:14" ht="48.75" customHeight="1" x14ac:dyDescent="0.2">
      <c r="A2" s="215" t="s">
        <v>35</v>
      </c>
      <c r="B2" s="216"/>
      <c r="C2" s="216"/>
      <c r="D2" s="216"/>
      <c r="E2" s="216"/>
      <c r="F2" s="216"/>
      <c r="G2" s="216"/>
      <c r="H2" s="216"/>
      <c r="I2" s="216"/>
      <c r="J2" s="216"/>
      <c r="K2" s="216"/>
      <c r="L2" s="216"/>
      <c r="M2" s="42"/>
      <c r="N2" s="42"/>
    </row>
    <row r="3" spans="1:14" ht="35.25" customHeight="1" x14ac:dyDescent="0.2">
      <c r="I3" s="217" t="s">
        <v>116</v>
      </c>
      <c r="J3" s="217"/>
      <c r="K3" s="217"/>
      <c r="L3" s="217"/>
      <c r="M3" s="217"/>
    </row>
    <row r="4" spans="1:14" s="43" customFormat="1" ht="29.25" customHeight="1" x14ac:dyDescent="0.2">
      <c r="A4" s="218" t="s">
        <v>37</v>
      </c>
      <c r="B4" s="218"/>
      <c r="C4" s="218"/>
      <c r="L4" s="44"/>
      <c r="M4" s="44"/>
      <c r="N4" s="44"/>
    </row>
    <row r="5" spans="1:14" ht="29.25" customHeight="1" x14ac:dyDescent="0.2">
      <c r="A5" s="45"/>
      <c r="B5" s="45" t="s">
        <v>38</v>
      </c>
      <c r="C5" s="45"/>
      <c r="D5" s="45"/>
      <c r="E5" s="45"/>
      <c r="F5" s="45"/>
      <c r="G5" s="45"/>
      <c r="H5" s="45"/>
      <c r="I5" s="45"/>
      <c r="J5" s="45"/>
      <c r="K5" s="45"/>
      <c r="L5" s="46"/>
      <c r="M5" s="46"/>
      <c r="N5" s="47"/>
    </row>
    <row r="6" spans="1:14" ht="50.25" customHeight="1" x14ac:dyDescent="0.2">
      <c r="B6" s="48" t="s">
        <v>39</v>
      </c>
      <c r="C6" s="197" t="s">
        <v>117</v>
      </c>
      <c r="D6" s="198"/>
      <c r="E6" s="198"/>
      <c r="F6" s="198"/>
      <c r="G6" s="198"/>
      <c r="H6" s="198"/>
      <c r="I6" s="198"/>
      <c r="J6" s="198"/>
      <c r="K6" s="198"/>
      <c r="L6" s="199"/>
      <c r="M6" s="49"/>
      <c r="N6" s="49"/>
    </row>
    <row r="7" spans="1:14" ht="50.25" customHeight="1" x14ac:dyDescent="0.2">
      <c r="B7" s="48" t="s">
        <v>40</v>
      </c>
      <c r="C7" s="197" t="s">
        <v>118</v>
      </c>
      <c r="D7" s="198"/>
      <c r="E7" s="198"/>
      <c r="F7" s="198"/>
      <c r="G7" s="198"/>
      <c r="H7" s="198"/>
      <c r="I7" s="198"/>
      <c r="J7" s="198"/>
      <c r="K7" s="198"/>
      <c r="L7" s="199"/>
      <c r="M7" s="49"/>
      <c r="N7" s="49"/>
    </row>
    <row r="8" spans="1:14" ht="50.25" customHeight="1" x14ac:dyDescent="0.2">
      <c r="B8" s="50" t="s">
        <v>41</v>
      </c>
      <c r="C8" s="197" t="s">
        <v>119</v>
      </c>
      <c r="D8" s="198"/>
      <c r="E8" s="198"/>
      <c r="F8" s="198"/>
      <c r="G8" s="198"/>
      <c r="H8" s="198"/>
      <c r="I8" s="198"/>
      <c r="J8" s="198"/>
      <c r="K8" s="198"/>
      <c r="L8" s="199"/>
      <c r="M8" s="49"/>
      <c r="N8" s="49"/>
    </row>
    <row r="9" spans="1:14" ht="126.75" customHeight="1" x14ac:dyDescent="0.2">
      <c r="B9" s="50" t="s">
        <v>42</v>
      </c>
      <c r="C9" s="200"/>
      <c r="D9" s="201"/>
      <c r="E9" s="201"/>
      <c r="F9" s="201"/>
      <c r="G9" s="201"/>
      <c r="H9" s="201"/>
      <c r="I9" s="201"/>
      <c r="J9" s="201"/>
      <c r="K9" s="201"/>
      <c r="L9" s="202"/>
      <c r="M9" s="49"/>
      <c r="N9" s="49"/>
    </row>
    <row r="10" spans="1:14" ht="22.5" customHeight="1" x14ac:dyDescent="0.2">
      <c r="B10" s="203" t="s">
        <v>43</v>
      </c>
      <c r="C10" s="206" t="s">
        <v>120</v>
      </c>
      <c r="D10" s="207"/>
      <c r="E10" s="207"/>
      <c r="F10" s="49"/>
      <c r="G10" s="49"/>
      <c r="H10" s="49"/>
      <c r="I10" s="49"/>
      <c r="J10" s="49"/>
      <c r="K10" s="49"/>
      <c r="L10" s="51"/>
      <c r="M10" s="49"/>
      <c r="N10" s="49"/>
    </row>
    <row r="11" spans="1:14" ht="65.25" customHeight="1" x14ac:dyDescent="0.2">
      <c r="B11" s="204"/>
      <c r="C11" s="208" t="s">
        <v>121</v>
      </c>
      <c r="D11" s="209"/>
      <c r="E11" s="209"/>
      <c r="F11" s="209"/>
      <c r="G11" s="209"/>
      <c r="H11" s="209"/>
      <c r="I11" s="209"/>
      <c r="J11" s="209"/>
      <c r="K11" s="209"/>
      <c r="L11" s="210"/>
      <c r="M11" s="49"/>
      <c r="N11" s="49"/>
    </row>
    <row r="12" spans="1:14" ht="35.25" customHeight="1" x14ac:dyDescent="0.2">
      <c r="B12" s="204"/>
      <c r="C12" s="52" t="s">
        <v>45</v>
      </c>
      <c r="D12" s="53" t="s">
        <v>122</v>
      </c>
      <c r="E12" s="53"/>
      <c r="F12" s="53"/>
      <c r="G12" s="53"/>
      <c r="H12" s="54" t="s">
        <v>123</v>
      </c>
      <c r="I12" s="211" t="s">
        <v>124</v>
      </c>
      <c r="J12" s="211"/>
      <c r="K12" s="211"/>
      <c r="L12" s="212"/>
      <c r="M12" s="47"/>
      <c r="N12" s="47"/>
    </row>
    <row r="13" spans="1:14" ht="35.25" customHeight="1" x14ac:dyDescent="0.2">
      <c r="B13" s="205"/>
      <c r="C13" s="52" t="s">
        <v>47</v>
      </c>
      <c r="D13" s="55"/>
      <c r="E13" s="213" t="s">
        <v>125</v>
      </c>
      <c r="F13" s="213"/>
      <c r="G13" s="55" t="s">
        <v>48</v>
      </c>
      <c r="H13" s="211" t="s">
        <v>126</v>
      </c>
      <c r="I13" s="211"/>
      <c r="J13" s="211"/>
      <c r="K13" s="211"/>
      <c r="L13" s="212"/>
      <c r="M13" s="47"/>
      <c r="N13" s="47"/>
    </row>
    <row r="14" spans="1:14" ht="35.25" customHeight="1" x14ac:dyDescent="0.2">
      <c r="B14" s="56" t="s">
        <v>49</v>
      </c>
      <c r="C14" s="197" t="s">
        <v>50</v>
      </c>
      <c r="D14" s="198"/>
      <c r="E14" s="53"/>
      <c r="F14" s="53"/>
      <c r="G14" s="57">
        <v>1000</v>
      </c>
      <c r="H14" s="197" t="s">
        <v>51</v>
      </c>
      <c r="I14" s="198"/>
      <c r="J14" s="58"/>
      <c r="K14" s="58"/>
      <c r="L14" s="59">
        <v>200</v>
      </c>
      <c r="M14" s="47"/>
      <c r="N14" s="47"/>
    </row>
    <row r="15" spans="1:14" ht="171" customHeight="1" x14ac:dyDescent="0.2">
      <c r="B15" s="56" t="s">
        <v>52</v>
      </c>
      <c r="C15" s="219" t="s">
        <v>127</v>
      </c>
      <c r="D15" s="211"/>
      <c r="E15" s="211"/>
      <c r="F15" s="211"/>
      <c r="G15" s="211"/>
      <c r="H15" s="211"/>
      <c r="I15" s="211"/>
      <c r="J15" s="211"/>
      <c r="K15" s="211"/>
      <c r="L15" s="212"/>
      <c r="M15" s="47"/>
      <c r="N15" s="47"/>
    </row>
    <row r="16" spans="1:14" ht="29.25" customHeight="1" x14ac:dyDescent="0.2">
      <c r="B16" s="203" t="s">
        <v>53</v>
      </c>
      <c r="C16" s="220" t="s">
        <v>54</v>
      </c>
      <c r="D16" s="220"/>
      <c r="E16" s="221" t="s">
        <v>55</v>
      </c>
      <c r="F16" s="222"/>
      <c r="G16" s="223" t="s">
        <v>56</v>
      </c>
      <c r="H16" s="224"/>
      <c r="I16" s="225"/>
      <c r="J16" s="220" t="s">
        <v>57</v>
      </c>
      <c r="K16" s="220"/>
      <c r="L16" s="60" t="s">
        <v>58</v>
      </c>
      <c r="M16" s="47"/>
      <c r="N16" s="47"/>
    </row>
    <row r="17" spans="1:14" ht="29.25" customHeight="1" x14ac:dyDescent="0.2">
      <c r="B17" s="204"/>
      <c r="C17" s="226" t="s">
        <v>128</v>
      </c>
      <c r="D17" s="226"/>
      <c r="E17" s="227" t="s">
        <v>129</v>
      </c>
      <c r="F17" s="228"/>
      <c r="G17" s="197" t="s">
        <v>130</v>
      </c>
      <c r="H17" s="198"/>
      <c r="I17" s="199"/>
      <c r="J17" s="229">
        <v>1500000</v>
      </c>
      <c r="K17" s="229"/>
      <c r="L17" s="61">
        <v>800000</v>
      </c>
      <c r="M17" s="47"/>
      <c r="N17" s="47"/>
    </row>
    <row r="18" spans="1:14" ht="29.25" customHeight="1" x14ac:dyDescent="0.2">
      <c r="B18" s="204"/>
      <c r="C18" s="226"/>
      <c r="D18" s="226"/>
      <c r="E18" s="227"/>
      <c r="F18" s="228"/>
      <c r="G18" s="197"/>
      <c r="H18" s="198"/>
      <c r="I18" s="199"/>
      <c r="J18" s="229"/>
      <c r="K18" s="229"/>
      <c r="L18" s="61"/>
      <c r="M18" s="47"/>
      <c r="N18" s="47"/>
    </row>
    <row r="19" spans="1:14" ht="29.25" customHeight="1" x14ac:dyDescent="0.2">
      <c r="B19" s="204"/>
      <c r="C19" s="226"/>
      <c r="D19" s="226"/>
      <c r="E19" s="227"/>
      <c r="F19" s="228"/>
      <c r="G19" s="197"/>
      <c r="H19" s="198"/>
      <c r="I19" s="199"/>
      <c r="J19" s="229"/>
      <c r="K19" s="229"/>
      <c r="L19" s="61"/>
      <c r="M19" s="47"/>
      <c r="N19" s="47"/>
    </row>
    <row r="20" spans="1:14" ht="29.25" customHeight="1" x14ac:dyDescent="0.2">
      <c r="B20" s="205"/>
      <c r="C20" s="226"/>
      <c r="D20" s="226"/>
      <c r="E20" s="226"/>
      <c r="F20" s="226"/>
      <c r="G20" s="197"/>
      <c r="H20" s="198"/>
      <c r="I20" s="199"/>
      <c r="J20" s="229"/>
      <c r="K20" s="229"/>
      <c r="L20" s="61"/>
      <c r="M20" s="47"/>
      <c r="N20" s="47"/>
    </row>
    <row r="21" spans="1:14" ht="31.5" customHeight="1" x14ac:dyDescent="0.2">
      <c r="B21" s="47" t="s">
        <v>59</v>
      </c>
      <c r="C21" s="62"/>
      <c r="D21" s="62"/>
      <c r="E21" s="62"/>
      <c r="F21" s="62"/>
      <c r="G21" s="62"/>
      <c r="H21" s="47" t="s">
        <v>60</v>
      </c>
      <c r="I21" s="62"/>
      <c r="J21" s="62"/>
      <c r="K21" s="62"/>
      <c r="L21" s="49"/>
      <c r="M21" s="47"/>
      <c r="N21" s="47"/>
    </row>
    <row r="22" spans="1:14" ht="27.75" customHeight="1" x14ac:dyDescent="0.2">
      <c r="C22" s="47"/>
      <c r="D22" s="47"/>
      <c r="E22" s="47"/>
      <c r="F22" s="47"/>
      <c r="G22" s="47"/>
      <c r="I22" s="47"/>
      <c r="J22" s="47"/>
      <c r="K22" s="47"/>
    </row>
    <row r="23" spans="1:14" ht="25.5" customHeight="1" x14ac:dyDescent="0.2">
      <c r="A23" s="45"/>
      <c r="B23" s="45" t="s">
        <v>61</v>
      </c>
      <c r="C23" s="45"/>
      <c r="D23" s="45"/>
      <c r="E23" s="45"/>
      <c r="F23" s="45"/>
      <c r="G23" s="45"/>
      <c r="H23" s="45"/>
      <c r="I23" s="45"/>
      <c r="J23" s="45"/>
      <c r="K23" s="45"/>
      <c r="L23" s="45"/>
      <c r="M23" s="45"/>
    </row>
    <row r="24" spans="1:14" ht="50.25" customHeight="1" x14ac:dyDescent="0.2">
      <c r="B24" s="60" t="s">
        <v>62</v>
      </c>
      <c r="C24" s="230">
        <v>20</v>
      </c>
      <c r="D24" s="213"/>
      <c r="E24" s="213"/>
      <c r="F24" s="213"/>
      <c r="G24" s="63" t="s">
        <v>63</v>
      </c>
      <c r="H24" s="64" t="s">
        <v>64</v>
      </c>
      <c r="I24" s="230">
        <v>15</v>
      </c>
      <c r="J24" s="213"/>
      <c r="K24" s="213"/>
      <c r="L24" s="65" t="s">
        <v>63</v>
      </c>
    </row>
    <row r="25" spans="1:14" ht="50.25" customHeight="1" x14ac:dyDescent="0.2">
      <c r="B25" s="60" t="s">
        <v>65</v>
      </c>
      <c r="C25" s="52" t="s">
        <v>66</v>
      </c>
      <c r="D25" s="52">
        <v>10</v>
      </c>
      <c r="E25" s="63" t="s">
        <v>63</v>
      </c>
      <c r="F25" s="211" t="s">
        <v>131</v>
      </c>
      <c r="G25" s="211"/>
      <c r="H25" s="52" t="s">
        <v>68</v>
      </c>
      <c r="I25" s="52">
        <v>5</v>
      </c>
      <c r="J25" s="63" t="s">
        <v>63</v>
      </c>
      <c r="K25" s="198" t="s">
        <v>132</v>
      </c>
      <c r="L25" s="199"/>
    </row>
    <row r="26" spans="1:14" ht="42" customHeight="1" x14ac:dyDescent="0.2">
      <c r="B26" s="231" t="s">
        <v>70</v>
      </c>
      <c r="C26" s="234" t="s">
        <v>71</v>
      </c>
      <c r="D26" s="235"/>
      <c r="E26" s="66">
        <v>5</v>
      </c>
      <c r="F26" s="236" t="s">
        <v>63</v>
      </c>
      <c r="G26" s="236"/>
      <c r="H26" s="67" t="s">
        <v>72</v>
      </c>
      <c r="I26" s="67">
        <v>3</v>
      </c>
      <c r="J26" s="67" t="s">
        <v>73</v>
      </c>
      <c r="K26" s="67"/>
      <c r="L26" s="68"/>
    </row>
    <row r="27" spans="1:14" ht="42" customHeight="1" x14ac:dyDescent="0.2">
      <c r="B27" s="232"/>
      <c r="C27" s="234" t="s">
        <v>74</v>
      </c>
      <c r="D27" s="235"/>
      <c r="E27" s="66">
        <v>8</v>
      </c>
      <c r="F27" s="236" t="s">
        <v>63</v>
      </c>
      <c r="G27" s="236"/>
      <c r="H27" s="67" t="s">
        <v>72</v>
      </c>
      <c r="I27" s="67">
        <v>5</v>
      </c>
      <c r="J27" s="67" t="s">
        <v>73</v>
      </c>
      <c r="K27" s="67"/>
      <c r="L27" s="68"/>
    </row>
    <row r="28" spans="1:14" ht="42" customHeight="1" x14ac:dyDescent="0.2">
      <c r="B28" s="232"/>
      <c r="C28" s="237" t="s">
        <v>75</v>
      </c>
      <c r="D28" s="238"/>
      <c r="E28" s="66">
        <v>2</v>
      </c>
      <c r="F28" s="236" t="s">
        <v>63</v>
      </c>
      <c r="G28" s="236"/>
      <c r="H28" s="67"/>
      <c r="I28" s="67"/>
      <c r="J28" s="67"/>
      <c r="K28" s="67"/>
      <c r="L28" s="68"/>
    </row>
    <row r="29" spans="1:14" ht="42" customHeight="1" x14ac:dyDescent="0.2">
      <c r="B29" s="233"/>
      <c r="C29" s="242" t="s">
        <v>76</v>
      </c>
      <c r="D29" s="212"/>
      <c r="E29" s="69">
        <v>0</v>
      </c>
      <c r="F29" s="236" t="s">
        <v>63</v>
      </c>
      <c r="G29" s="236"/>
      <c r="H29" s="58"/>
      <c r="I29" s="58"/>
      <c r="J29" s="58"/>
      <c r="K29" s="58"/>
      <c r="L29" s="70"/>
    </row>
    <row r="30" spans="1:14" ht="27" customHeight="1" x14ac:dyDescent="0.2">
      <c r="B30" s="243" t="s">
        <v>77</v>
      </c>
      <c r="C30" s="243"/>
      <c r="D30" s="243"/>
      <c r="E30" s="243"/>
      <c r="F30" s="243"/>
      <c r="G30" s="243"/>
      <c r="H30" s="243"/>
      <c r="I30" s="71"/>
      <c r="J30" s="71"/>
      <c r="K30" s="71"/>
      <c r="L30" s="71"/>
    </row>
    <row r="31" spans="1:14" ht="24" customHeight="1" x14ac:dyDescent="0.2">
      <c r="B31" s="47" t="s">
        <v>78</v>
      </c>
      <c r="C31" s="47"/>
      <c r="D31" s="47"/>
      <c r="E31" s="47"/>
      <c r="F31" s="47"/>
      <c r="G31" s="47"/>
      <c r="H31" s="47"/>
      <c r="I31" s="47"/>
      <c r="J31" s="47"/>
      <c r="K31" s="47"/>
    </row>
    <row r="32" spans="1:14" ht="85.5" customHeight="1" x14ac:dyDescent="0.2">
      <c r="B32" s="244" t="s">
        <v>79</v>
      </c>
      <c r="C32" s="244"/>
      <c r="D32" s="244"/>
      <c r="E32" s="244"/>
      <c r="F32" s="244"/>
      <c r="G32" s="244"/>
      <c r="H32" s="244"/>
      <c r="I32" s="244"/>
      <c r="J32" s="244"/>
      <c r="K32" s="244"/>
      <c r="L32" s="244"/>
    </row>
    <row r="33" spans="1:14" x14ac:dyDescent="0.2">
      <c r="B33" s="245" t="s">
        <v>80</v>
      </c>
      <c r="C33" s="245"/>
      <c r="D33" s="245"/>
      <c r="E33" s="245"/>
      <c r="F33" s="245"/>
      <c r="G33" s="245"/>
      <c r="H33" s="245"/>
      <c r="I33" s="245"/>
      <c r="J33" s="245"/>
      <c r="K33" s="47"/>
    </row>
    <row r="34" spans="1:14" ht="21.75" customHeight="1" x14ac:dyDescent="0.2">
      <c r="B34" s="47"/>
      <c r="C34" s="47"/>
      <c r="D34" s="47"/>
      <c r="E34" s="47"/>
      <c r="F34" s="47"/>
      <c r="G34" s="47"/>
      <c r="H34" s="47"/>
      <c r="I34" s="47"/>
      <c r="J34" s="47"/>
      <c r="K34" s="47"/>
    </row>
    <row r="35" spans="1:14" ht="25.5" customHeight="1" x14ac:dyDescent="0.2">
      <c r="A35" s="45"/>
      <c r="B35" s="45" t="s">
        <v>81</v>
      </c>
      <c r="C35" s="45"/>
      <c r="D35" s="45"/>
      <c r="E35" s="45"/>
      <c r="F35" s="45"/>
      <c r="G35" s="45"/>
      <c r="H35" s="45"/>
      <c r="I35" s="45"/>
      <c r="J35" s="45"/>
      <c r="K35" s="45"/>
      <c r="L35" s="45"/>
      <c r="M35" s="45"/>
    </row>
    <row r="36" spans="1:14" ht="28.5" customHeight="1" x14ac:dyDescent="0.2">
      <c r="B36" s="72" t="s">
        <v>133</v>
      </c>
      <c r="C36" s="221" t="s">
        <v>83</v>
      </c>
      <c r="D36" s="222"/>
      <c r="E36" s="64" t="s">
        <v>84</v>
      </c>
      <c r="F36" s="239" t="s">
        <v>85</v>
      </c>
      <c r="G36" s="239"/>
      <c r="H36" s="221" t="s">
        <v>86</v>
      </c>
      <c r="I36" s="222"/>
      <c r="J36" s="239" t="s">
        <v>27</v>
      </c>
      <c r="K36" s="222"/>
    </row>
    <row r="37" spans="1:14" ht="42.75" customHeight="1" x14ac:dyDescent="0.2">
      <c r="B37" s="64" t="s">
        <v>87</v>
      </c>
      <c r="C37" s="240">
        <v>1</v>
      </c>
      <c r="D37" s="241"/>
      <c r="E37" s="73">
        <v>3</v>
      </c>
      <c r="F37" s="240">
        <v>2</v>
      </c>
      <c r="G37" s="241"/>
      <c r="H37" s="240">
        <v>0</v>
      </c>
      <c r="I37" s="241"/>
      <c r="J37" s="240">
        <f>SUM(C37:I37)</f>
        <v>6</v>
      </c>
      <c r="K37" s="241"/>
    </row>
    <row r="38" spans="1:14" ht="42.75" customHeight="1" x14ac:dyDescent="0.2">
      <c r="B38" s="56" t="s">
        <v>88</v>
      </c>
      <c r="C38" s="240">
        <v>0</v>
      </c>
      <c r="D38" s="241"/>
      <c r="E38" s="74">
        <v>2</v>
      </c>
      <c r="F38" s="240">
        <v>2</v>
      </c>
      <c r="G38" s="241"/>
      <c r="H38" s="240">
        <v>0</v>
      </c>
      <c r="I38" s="241"/>
      <c r="J38" s="240">
        <f>SUM(C38:I38)</f>
        <v>4</v>
      </c>
      <c r="K38" s="241"/>
    </row>
    <row r="39" spans="1:14" ht="26.25" customHeight="1" x14ac:dyDescent="0.2">
      <c r="B39" s="40" t="s">
        <v>89</v>
      </c>
    </row>
    <row r="40" spans="1:14" ht="30.75" customHeight="1" x14ac:dyDescent="0.2">
      <c r="A40" s="218" t="s">
        <v>90</v>
      </c>
      <c r="B40" s="218"/>
      <c r="C40" s="218"/>
      <c r="D40" s="218"/>
      <c r="E40" s="218"/>
      <c r="L40" s="47"/>
      <c r="M40" s="47"/>
      <c r="N40" s="47"/>
    </row>
    <row r="41" spans="1:14" ht="25.5" customHeight="1" thickBot="1" x14ac:dyDescent="0.25">
      <c r="A41" s="75"/>
      <c r="B41" s="75" t="s">
        <v>91</v>
      </c>
      <c r="C41" s="75"/>
      <c r="D41" s="45"/>
      <c r="E41" s="45"/>
      <c r="F41" s="45"/>
      <c r="G41" s="45"/>
      <c r="H41" s="45"/>
      <c r="I41" s="45"/>
      <c r="J41" s="45"/>
      <c r="K41" s="45"/>
      <c r="L41" s="46"/>
      <c r="M41" s="46"/>
      <c r="N41" s="47"/>
    </row>
    <row r="42" spans="1:14" ht="25.5" customHeight="1" thickTop="1" x14ac:dyDescent="0.2">
      <c r="A42" s="76"/>
      <c r="B42" s="246"/>
      <c r="C42" s="223" t="s">
        <v>92</v>
      </c>
      <c r="D42" s="224"/>
      <c r="E42" s="248" t="s">
        <v>93</v>
      </c>
      <c r="F42" s="249"/>
      <c r="G42" s="249"/>
      <c r="H42" s="249"/>
      <c r="I42" s="250"/>
      <c r="J42" s="251"/>
      <c r="K42" s="252"/>
      <c r="L42" s="259"/>
      <c r="M42" s="47"/>
      <c r="N42" s="47"/>
    </row>
    <row r="43" spans="1:14" ht="29.25" customHeight="1" thickBot="1" x14ac:dyDescent="0.25">
      <c r="B43" s="247"/>
      <c r="C43" s="260" t="s">
        <v>94</v>
      </c>
      <c r="D43" s="221"/>
      <c r="E43" s="77" t="s">
        <v>95</v>
      </c>
      <c r="F43" s="260" t="s">
        <v>134</v>
      </c>
      <c r="G43" s="260"/>
      <c r="H43" s="260" t="s">
        <v>135</v>
      </c>
      <c r="I43" s="261"/>
      <c r="J43" s="262"/>
      <c r="K43" s="263"/>
      <c r="L43" s="259"/>
    </row>
    <row r="44" spans="1:14" ht="44.25" customHeight="1" x14ac:dyDescent="0.2">
      <c r="B44" s="78" t="s">
        <v>98</v>
      </c>
      <c r="C44" s="264">
        <v>15000</v>
      </c>
      <c r="D44" s="265"/>
      <c r="E44" s="79">
        <v>16000</v>
      </c>
      <c r="F44" s="266">
        <v>17000</v>
      </c>
      <c r="G44" s="266"/>
      <c r="H44" s="266">
        <v>19000</v>
      </c>
      <c r="I44" s="267"/>
      <c r="J44" s="268"/>
      <c r="K44" s="268"/>
      <c r="L44" s="47"/>
    </row>
    <row r="45" spans="1:14" ht="44.25" customHeight="1" thickBot="1" x14ac:dyDescent="0.25">
      <c r="B45" s="80" t="s">
        <v>99</v>
      </c>
      <c r="C45" s="253">
        <v>220</v>
      </c>
      <c r="D45" s="254"/>
      <c r="E45" s="81">
        <v>240</v>
      </c>
      <c r="F45" s="253">
        <v>260</v>
      </c>
      <c r="G45" s="255"/>
      <c r="H45" s="253">
        <v>300</v>
      </c>
      <c r="I45" s="254"/>
      <c r="J45" s="82"/>
      <c r="K45" s="82"/>
      <c r="L45" s="47"/>
    </row>
    <row r="46" spans="1:14" ht="44.25" customHeight="1" x14ac:dyDescent="0.2">
      <c r="B46" s="83" t="s">
        <v>100</v>
      </c>
      <c r="C46" s="256">
        <v>5400000</v>
      </c>
      <c r="D46" s="257">
        <f>D47+D48</f>
        <v>0</v>
      </c>
      <c r="E46" s="84">
        <v>5800000</v>
      </c>
      <c r="F46" s="256">
        <v>6300000</v>
      </c>
      <c r="G46" s="256"/>
      <c r="H46" s="256">
        <v>7000000</v>
      </c>
      <c r="I46" s="258"/>
      <c r="J46" s="269"/>
      <c r="K46" s="270"/>
      <c r="L46" s="47"/>
    </row>
    <row r="47" spans="1:14" ht="44.25" customHeight="1" x14ac:dyDescent="0.2">
      <c r="B47" s="85" t="s">
        <v>101</v>
      </c>
      <c r="C47" s="271">
        <f>C46-C48</f>
        <v>3000000</v>
      </c>
      <c r="D47" s="272"/>
      <c r="E47" s="86">
        <f>E46-E48</f>
        <v>2900000</v>
      </c>
      <c r="F47" s="271">
        <f>F46-F48</f>
        <v>3000000</v>
      </c>
      <c r="G47" s="273"/>
      <c r="H47" s="271">
        <f>H46-H48</f>
        <v>3100000</v>
      </c>
      <c r="I47" s="272"/>
      <c r="J47" s="269"/>
      <c r="K47" s="270"/>
      <c r="L47" s="47"/>
    </row>
    <row r="48" spans="1:14" ht="44.25" customHeight="1" x14ac:dyDescent="0.2">
      <c r="B48" s="87" t="s">
        <v>102</v>
      </c>
      <c r="C48" s="274">
        <v>2400000</v>
      </c>
      <c r="D48" s="275"/>
      <c r="E48" s="88">
        <v>2900000</v>
      </c>
      <c r="F48" s="274">
        <v>3300000</v>
      </c>
      <c r="G48" s="274"/>
      <c r="H48" s="274">
        <v>3900000</v>
      </c>
      <c r="I48" s="276"/>
      <c r="J48" s="269"/>
      <c r="K48" s="270"/>
      <c r="L48" s="47"/>
    </row>
    <row r="49" spans="1:14" ht="44.25" customHeight="1" x14ac:dyDescent="0.2">
      <c r="B49" s="87" t="s">
        <v>103</v>
      </c>
      <c r="C49" s="282">
        <f>ROUND((C48/C44),0)</f>
        <v>160</v>
      </c>
      <c r="D49" s="283"/>
      <c r="E49" s="89">
        <f>ROUND((E48/E44),0)</f>
        <v>181</v>
      </c>
      <c r="F49" s="282">
        <f>ROUND((F48/F44),0)</f>
        <v>194</v>
      </c>
      <c r="G49" s="284"/>
      <c r="H49" s="282">
        <f>ROUND((H48/H44),0)</f>
        <v>205</v>
      </c>
      <c r="I49" s="283"/>
      <c r="J49" s="269"/>
      <c r="K49" s="270"/>
      <c r="L49" s="47"/>
    </row>
    <row r="50" spans="1:14" ht="44.25" customHeight="1" thickBot="1" x14ac:dyDescent="0.25">
      <c r="B50" s="87" t="s">
        <v>104</v>
      </c>
      <c r="C50" s="285">
        <f>ROUND((C48/C45),0)</f>
        <v>10909</v>
      </c>
      <c r="D50" s="286"/>
      <c r="E50" s="90">
        <f>ROUND((E48/E45),0)</f>
        <v>12083</v>
      </c>
      <c r="F50" s="287">
        <f>ROUND((F48/F45),0)</f>
        <v>12692</v>
      </c>
      <c r="G50" s="288"/>
      <c r="H50" s="287">
        <f>ROUND((H48/H45),0)</f>
        <v>13000</v>
      </c>
      <c r="I50" s="289"/>
      <c r="J50" s="269"/>
      <c r="K50" s="270"/>
      <c r="L50" s="47"/>
    </row>
    <row r="51" spans="1:14" ht="9" customHeight="1" thickTop="1" x14ac:dyDescent="0.2"/>
    <row r="52" spans="1:14" ht="30.75" customHeight="1" x14ac:dyDescent="0.2">
      <c r="A52" s="218" t="s">
        <v>105</v>
      </c>
      <c r="B52" s="218"/>
      <c r="C52" s="218"/>
      <c r="D52" s="218"/>
      <c r="E52" s="218"/>
      <c r="L52" s="47"/>
      <c r="M52" s="47"/>
      <c r="N52" s="47"/>
    </row>
    <row r="53" spans="1:14" ht="25.5" customHeight="1" x14ac:dyDescent="0.2">
      <c r="A53" s="75"/>
      <c r="B53" s="75" t="s">
        <v>106</v>
      </c>
      <c r="C53" s="75"/>
      <c r="D53" s="45"/>
      <c r="E53" s="45"/>
      <c r="F53" s="45"/>
      <c r="G53" s="45"/>
      <c r="H53" s="45"/>
      <c r="I53" s="45"/>
      <c r="J53" s="45"/>
      <c r="K53" s="45"/>
      <c r="L53" s="46"/>
      <c r="M53" s="46"/>
      <c r="N53" s="47"/>
    </row>
    <row r="54" spans="1:14" ht="24.75" customHeight="1" x14ac:dyDescent="0.2">
      <c r="B54" s="41" t="s">
        <v>107</v>
      </c>
    </row>
    <row r="55" spans="1:14" ht="227.25" customHeight="1" x14ac:dyDescent="0.2">
      <c r="B55" s="219" t="s">
        <v>136</v>
      </c>
      <c r="C55" s="277"/>
      <c r="D55" s="277"/>
      <c r="E55" s="277"/>
      <c r="F55" s="277"/>
      <c r="G55" s="277"/>
      <c r="H55" s="277"/>
      <c r="I55" s="277"/>
      <c r="J55" s="277"/>
      <c r="K55" s="277"/>
      <c r="L55" s="278"/>
    </row>
    <row r="56" spans="1:14" ht="18.75" customHeight="1" x14ac:dyDescent="0.2">
      <c r="B56" s="40" t="s">
        <v>108</v>
      </c>
    </row>
    <row r="57" spans="1:14" ht="27.75" customHeight="1" x14ac:dyDescent="0.2">
      <c r="B57" s="41" t="s">
        <v>109</v>
      </c>
    </row>
    <row r="58" spans="1:14" ht="79.5" customHeight="1" x14ac:dyDescent="0.2">
      <c r="B58" s="54" t="s">
        <v>110</v>
      </c>
      <c r="C58" s="219" t="s">
        <v>137</v>
      </c>
      <c r="D58" s="211"/>
      <c r="E58" s="211"/>
      <c r="F58" s="211"/>
      <c r="G58" s="211"/>
      <c r="H58" s="211"/>
      <c r="I58" s="211"/>
      <c r="J58" s="211"/>
      <c r="K58" s="211"/>
      <c r="L58" s="212"/>
    </row>
    <row r="59" spans="1:14" ht="79.5" customHeight="1" x14ac:dyDescent="0.2">
      <c r="B59" s="54" t="s">
        <v>111</v>
      </c>
      <c r="C59" s="219" t="s">
        <v>138</v>
      </c>
      <c r="D59" s="211"/>
      <c r="E59" s="211"/>
      <c r="F59" s="211"/>
      <c r="G59" s="211"/>
      <c r="H59" s="211"/>
      <c r="I59" s="211"/>
      <c r="J59" s="211"/>
      <c r="K59" s="211"/>
      <c r="L59" s="212"/>
    </row>
    <row r="60" spans="1:14" ht="79.5" customHeight="1" x14ac:dyDescent="0.2">
      <c r="B60" s="54" t="s">
        <v>112</v>
      </c>
      <c r="C60" s="219" t="s">
        <v>139</v>
      </c>
      <c r="D60" s="211"/>
      <c r="E60" s="211"/>
      <c r="F60" s="211"/>
      <c r="G60" s="211"/>
      <c r="H60" s="211"/>
      <c r="I60" s="211"/>
      <c r="J60" s="211"/>
      <c r="K60" s="211"/>
      <c r="L60" s="212"/>
    </row>
    <row r="61" spans="1:14" ht="17.25" customHeight="1" x14ac:dyDescent="0.2">
      <c r="B61" s="40" t="s">
        <v>113</v>
      </c>
    </row>
    <row r="62" spans="1:14" ht="20.25" customHeight="1" x14ac:dyDescent="0.2"/>
    <row r="63" spans="1:14" ht="24.75" customHeight="1" x14ac:dyDescent="0.2">
      <c r="B63" s="41" t="s">
        <v>114</v>
      </c>
      <c r="C63" s="41"/>
      <c r="D63" s="41"/>
      <c r="E63" s="41"/>
    </row>
    <row r="64" spans="1:14" ht="227.25" customHeight="1" x14ac:dyDescent="0.2">
      <c r="B64" s="279" t="s">
        <v>140</v>
      </c>
      <c r="C64" s="280"/>
      <c r="D64" s="280"/>
      <c r="E64" s="280"/>
      <c r="F64" s="280"/>
      <c r="G64" s="280"/>
      <c r="H64" s="280"/>
      <c r="I64" s="280"/>
      <c r="J64" s="280"/>
      <c r="K64" s="280"/>
      <c r="L64" s="281"/>
    </row>
    <row r="65" spans="2:12" ht="22.5" customHeight="1" x14ac:dyDescent="0.2">
      <c r="B65" s="49"/>
      <c r="C65" s="49"/>
      <c r="D65" s="49"/>
      <c r="E65" s="49"/>
      <c r="F65" s="49"/>
      <c r="G65" s="49"/>
      <c r="H65" s="49"/>
      <c r="I65" s="49"/>
      <c r="J65" s="49"/>
      <c r="K65" s="49"/>
      <c r="L65" s="49"/>
    </row>
    <row r="66" spans="2:12" x14ac:dyDescent="0.2">
      <c r="B66" s="49"/>
      <c r="C66" s="49"/>
      <c r="D66" s="49"/>
      <c r="E66" s="49"/>
      <c r="F66" s="49"/>
      <c r="G66" s="49"/>
      <c r="H66" s="49"/>
      <c r="I66" s="49"/>
      <c r="J66" s="49"/>
      <c r="K66" s="49"/>
      <c r="L66" s="49"/>
    </row>
    <row r="67" spans="2:12" x14ac:dyDescent="0.2">
      <c r="B67" s="49"/>
      <c r="C67" s="49"/>
      <c r="D67" s="49"/>
      <c r="E67" s="49"/>
      <c r="F67" s="49"/>
      <c r="G67" s="49"/>
      <c r="H67" s="49"/>
      <c r="I67" s="49"/>
      <c r="J67" s="49"/>
      <c r="K67" s="49"/>
      <c r="L67" s="49"/>
    </row>
    <row r="68" spans="2:12" x14ac:dyDescent="0.2">
      <c r="B68" s="49"/>
      <c r="C68" s="49"/>
      <c r="D68" s="49"/>
      <c r="E68" s="49"/>
      <c r="F68" s="49"/>
      <c r="G68" s="49"/>
      <c r="H68" s="49"/>
      <c r="I68" s="49"/>
      <c r="J68" s="49"/>
      <c r="K68" s="49"/>
      <c r="L68" s="49"/>
    </row>
    <row r="69" spans="2:12" x14ac:dyDescent="0.2">
      <c r="B69" s="49"/>
      <c r="C69" s="49"/>
      <c r="D69" s="49"/>
      <c r="E69" s="49"/>
      <c r="F69" s="49"/>
      <c r="G69" s="49"/>
      <c r="H69" s="49"/>
      <c r="I69" s="49"/>
      <c r="J69" s="49"/>
      <c r="K69" s="49"/>
      <c r="L69" s="49"/>
    </row>
    <row r="70" spans="2:12" x14ac:dyDescent="0.2">
      <c r="B70" s="49"/>
      <c r="C70" s="49"/>
      <c r="D70" s="49"/>
      <c r="E70" s="49"/>
      <c r="F70" s="49"/>
      <c r="G70" s="49"/>
      <c r="H70" s="49"/>
      <c r="I70" s="49"/>
      <c r="J70" s="49"/>
      <c r="K70" s="49"/>
      <c r="L70" s="49"/>
    </row>
    <row r="71" spans="2:12" ht="102" customHeight="1" x14ac:dyDescent="0.2">
      <c r="B71" s="49"/>
      <c r="C71" s="49"/>
      <c r="D71" s="49"/>
      <c r="E71" s="49"/>
      <c r="F71" s="49"/>
      <c r="G71" s="49"/>
      <c r="H71" s="49"/>
      <c r="I71" s="49"/>
      <c r="J71" s="49"/>
      <c r="K71" s="49"/>
      <c r="L71" s="49"/>
    </row>
  </sheetData>
  <sheetProtection sheet="1"/>
  <mergeCells count="109">
    <mergeCell ref="B55:L55"/>
    <mergeCell ref="C58:L58"/>
    <mergeCell ref="C59:L59"/>
    <mergeCell ref="C60:L60"/>
    <mergeCell ref="B64:L64"/>
    <mergeCell ref="C49:D49"/>
    <mergeCell ref="F49:G49"/>
    <mergeCell ref="H49:I49"/>
    <mergeCell ref="J49:K49"/>
    <mergeCell ref="C50:D50"/>
    <mergeCell ref="F50:G50"/>
    <mergeCell ref="H50:I50"/>
    <mergeCell ref="J50:K50"/>
    <mergeCell ref="C47:D47"/>
    <mergeCell ref="F47:G47"/>
    <mergeCell ref="H47:I47"/>
    <mergeCell ref="J47:K47"/>
    <mergeCell ref="C48:D48"/>
    <mergeCell ref="F48:G48"/>
    <mergeCell ref="H48:I48"/>
    <mergeCell ref="J48:K48"/>
    <mergeCell ref="A52:E52"/>
    <mergeCell ref="C45:D45"/>
    <mergeCell ref="F45:G45"/>
    <mergeCell ref="H45:I45"/>
    <mergeCell ref="C46:D46"/>
    <mergeCell ref="F46:G46"/>
    <mergeCell ref="H46:I46"/>
    <mergeCell ref="L42:L43"/>
    <mergeCell ref="C43:D43"/>
    <mergeCell ref="F43:G43"/>
    <mergeCell ref="H43:I43"/>
    <mergeCell ref="J43:K43"/>
    <mergeCell ref="C44:D44"/>
    <mergeCell ref="F44:G44"/>
    <mergeCell ref="H44:I44"/>
    <mergeCell ref="J44:K44"/>
    <mergeCell ref="J46:K46"/>
    <mergeCell ref="C38:D38"/>
    <mergeCell ref="F38:G38"/>
    <mergeCell ref="H38:I38"/>
    <mergeCell ref="J38:K38"/>
    <mergeCell ref="A40:E40"/>
    <mergeCell ref="B42:B43"/>
    <mergeCell ref="C42:D42"/>
    <mergeCell ref="E42:I42"/>
    <mergeCell ref="J42:K42"/>
    <mergeCell ref="C36:D36"/>
    <mergeCell ref="F36:G36"/>
    <mergeCell ref="H36:I36"/>
    <mergeCell ref="J36:K36"/>
    <mergeCell ref="C37:D37"/>
    <mergeCell ref="F37:G37"/>
    <mergeCell ref="H37:I37"/>
    <mergeCell ref="J37:K37"/>
    <mergeCell ref="F28:G28"/>
    <mergeCell ref="C29:D29"/>
    <mergeCell ref="F29:G29"/>
    <mergeCell ref="B30:H30"/>
    <mergeCell ref="B32:L32"/>
    <mergeCell ref="B33:J33"/>
    <mergeCell ref="C24:F24"/>
    <mergeCell ref="I24:K24"/>
    <mergeCell ref="F25:G25"/>
    <mergeCell ref="K25:L25"/>
    <mergeCell ref="B26:B29"/>
    <mergeCell ref="C26:D26"/>
    <mergeCell ref="F26:G26"/>
    <mergeCell ref="C27:D27"/>
    <mergeCell ref="F27:G27"/>
    <mergeCell ref="C28:D28"/>
    <mergeCell ref="C14:D14"/>
    <mergeCell ref="H14:I14"/>
    <mergeCell ref="C15:L15"/>
    <mergeCell ref="B16:B20"/>
    <mergeCell ref="C16:D16"/>
    <mergeCell ref="E16:F16"/>
    <mergeCell ref="G16:I16"/>
    <mergeCell ref="J16:K16"/>
    <mergeCell ref="C17:D17"/>
    <mergeCell ref="E17:F17"/>
    <mergeCell ref="C19:D19"/>
    <mergeCell ref="E19:F19"/>
    <mergeCell ref="G19:I19"/>
    <mergeCell ref="J19:K19"/>
    <mergeCell ref="C20:D20"/>
    <mergeCell ref="E20:F20"/>
    <mergeCell ref="G20:I20"/>
    <mergeCell ref="J20:K20"/>
    <mergeCell ref="G17:I17"/>
    <mergeCell ref="J17:K17"/>
    <mergeCell ref="C18:D18"/>
    <mergeCell ref="E18:F18"/>
    <mergeCell ref="G18:I18"/>
    <mergeCell ref="J18:K18"/>
    <mergeCell ref="C8:L8"/>
    <mergeCell ref="C9:L9"/>
    <mergeCell ref="B10:B13"/>
    <mergeCell ref="C10:E10"/>
    <mergeCell ref="C11:L11"/>
    <mergeCell ref="I12:L12"/>
    <mergeCell ref="E13:F13"/>
    <mergeCell ref="H13:L13"/>
    <mergeCell ref="K1:L1"/>
    <mergeCell ref="A2:L2"/>
    <mergeCell ref="I3:M3"/>
    <mergeCell ref="A4:C4"/>
    <mergeCell ref="C6:L6"/>
    <mergeCell ref="C7:L7"/>
  </mergeCells>
  <phoneticPr fontId="4"/>
  <printOptions horizontalCentered="1"/>
  <pageMargins left="0.39370078740157483" right="0.39370078740157483" top="0.39370078740157483" bottom="0.39370078740157483" header="0.51181102362204722" footer="0.51181102362204722"/>
  <pageSetup paperSize="9" scale="58"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xdr:col>
                    <xdr:colOff>144780</xdr:colOff>
                    <xdr:row>8</xdr:row>
                    <xdr:rowOff>152400</xdr:rowOff>
                  </from>
                  <to>
                    <xdr:col>2</xdr:col>
                    <xdr:colOff>449580</xdr:colOff>
                    <xdr:row>8</xdr:row>
                    <xdr:rowOff>487680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xdr:col>
                    <xdr:colOff>144780</xdr:colOff>
                    <xdr:row>8</xdr:row>
                    <xdr:rowOff>1059180</xdr:rowOff>
                  </from>
                  <to>
                    <xdr:col>2</xdr:col>
                    <xdr:colOff>449580</xdr:colOff>
                    <xdr:row>8</xdr:row>
                    <xdr:rowOff>1394460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6</xdr:col>
                    <xdr:colOff>144780</xdr:colOff>
                    <xdr:row>8</xdr:row>
                    <xdr:rowOff>1059180</xdr:rowOff>
                  </from>
                  <to>
                    <xdr:col>6</xdr:col>
                    <xdr:colOff>457200</xdr:colOff>
                    <xdr:row>8</xdr:row>
                    <xdr:rowOff>1394460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6</xdr:col>
                    <xdr:colOff>121920</xdr:colOff>
                    <xdr:row>8</xdr:row>
                    <xdr:rowOff>152400</xdr:rowOff>
                  </from>
                  <to>
                    <xdr:col>6</xdr:col>
                    <xdr:colOff>434340</xdr:colOff>
                    <xdr:row>8</xdr:row>
                    <xdr:rowOff>487680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7433-3B19-4F50-BF1C-54E7DF82335B}">
  <sheetPr>
    <tabColor rgb="FFFFFF00"/>
  </sheetPr>
  <dimension ref="A1:I25"/>
  <sheetViews>
    <sheetView showGridLines="0" view="pageBreakPreview" zoomScaleNormal="100" zoomScaleSheetLayoutView="100" workbookViewId="0">
      <selection activeCell="N11" sqref="N11"/>
    </sheetView>
  </sheetViews>
  <sheetFormatPr defaultRowHeight="13.2" x14ac:dyDescent="0.2"/>
  <cols>
    <col min="1" max="1" width="1.109375" style="92" customWidth="1"/>
    <col min="2" max="3" width="15.6640625" style="92" customWidth="1"/>
    <col min="4" max="4" width="15.21875" style="92" customWidth="1"/>
    <col min="5" max="5" width="17.44140625" style="92" customWidth="1"/>
    <col min="6" max="6" width="15.109375" style="92" customWidth="1"/>
    <col min="7" max="7" width="15.21875" style="92" customWidth="1"/>
    <col min="8" max="8" width="3.77734375" style="92" customWidth="1"/>
    <col min="9" max="9" width="2.44140625" style="92" customWidth="1"/>
    <col min="10" max="256" width="8.88671875" style="92"/>
    <col min="257" max="257" width="1.109375" style="92" customWidth="1"/>
    <col min="258" max="259" width="15.6640625" style="92" customWidth="1"/>
    <col min="260" max="260" width="15.21875" style="92" customWidth="1"/>
    <col min="261" max="261" width="17.44140625" style="92" customWidth="1"/>
    <col min="262" max="262" width="15.109375" style="92" customWidth="1"/>
    <col min="263" max="263" width="15.21875" style="92" customWidth="1"/>
    <col min="264" max="264" width="3.77734375" style="92" customWidth="1"/>
    <col min="265" max="265" width="2.44140625" style="92" customWidth="1"/>
    <col min="266" max="512" width="8.88671875" style="92"/>
    <col min="513" max="513" width="1.109375" style="92" customWidth="1"/>
    <col min="514" max="515" width="15.6640625" style="92" customWidth="1"/>
    <col min="516" max="516" width="15.21875" style="92" customWidth="1"/>
    <col min="517" max="517" width="17.44140625" style="92" customWidth="1"/>
    <col min="518" max="518" width="15.109375" style="92" customWidth="1"/>
    <col min="519" max="519" width="15.21875" style="92" customWidth="1"/>
    <col min="520" max="520" width="3.77734375" style="92" customWidth="1"/>
    <col min="521" max="521" width="2.44140625" style="92" customWidth="1"/>
    <col min="522" max="768" width="8.88671875" style="92"/>
    <col min="769" max="769" width="1.109375" style="92" customWidth="1"/>
    <col min="770" max="771" width="15.6640625" style="92" customWidth="1"/>
    <col min="772" max="772" width="15.21875" style="92" customWidth="1"/>
    <col min="773" max="773" width="17.44140625" style="92" customWidth="1"/>
    <col min="774" max="774" width="15.109375" style="92" customWidth="1"/>
    <col min="775" max="775" width="15.21875" style="92" customWidth="1"/>
    <col min="776" max="776" width="3.77734375" style="92" customWidth="1"/>
    <col min="777" max="777" width="2.44140625" style="92" customWidth="1"/>
    <col min="778" max="1024" width="8.88671875" style="92"/>
    <col min="1025" max="1025" width="1.109375" style="92" customWidth="1"/>
    <col min="1026" max="1027" width="15.6640625" style="92" customWidth="1"/>
    <col min="1028" max="1028" width="15.21875" style="92" customWidth="1"/>
    <col min="1029" max="1029" width="17.44140625" style="92" customWidth="1"/>
    <col min="1030" max="1030" width="15.109375" style="92" customWidth="1"/>
    <col min="1031" max="1031" width="15.21875" style="92" customWidth="1"/>
    <col min="1032" max="1032" width="3.77734375" style="92" customWidth="1"/>
    <col min="1033" max="1033" width="2.44140625" style="92" customWidth="1"/>
    <col min="1034" max="1280" width="8.88671875" style="92"/>
    <col min="1281" max="1281" width="1.109375" style="92" customWidth="1"/>
    <col min="1282" max="1283" width="15.6640625" style="92" customWidth="1"/>
    <col min="1284" max="1284" width="15.21875" style="92" customWidth="1"/>
    <col min="1285" max="1285" width="17.44140625" style="92" customWidth="1"/>
    <col min="1286" max="1286" width="15.109375" style="92" customWidth="1"/>
    <col min="1287" max="1287" width="15.21875" style="92" customWidth="1"/>
    <col min="1288" max="1288" width="3.77734375" style="92" customWidth="1"/>
    <col min="1289" max="1289" width="2.44140625" style="92" customWidth="1"/>
    <col min="1290" max="1536" width="8.88671875" style="92"/>
    <col min="1537" max="1537" width="1.109375" style="92" customWidth="1"/>
    <col min="1538" max="1539" width="15.6640625" style="92" customWidth="1"/>
    <col min="1540" max="1540" width="15.21875" style="92" customWidth="1"/>
    <col min="1541" max="1541" width="17.44140625" style="92" customWidth="1"/>
    <col min="1542" max="1542" width="15.109375" style="92" customWidth="1"/>
    <col min="1543" max="1543" width="15.21875" style="92" customWidth="1"/>
    <col min="1544" max="1544" width="3.77734375" style="92" customWidth="1"/>
    <col min="1545" max="1545" width="2.44140625" style="92" customWidth="1"/>
    <col min="1546" max="1792" width="8.88671875" style="92"/>
    <col min="1793" max="1793" width="1.109375" style="92" customWidth="1"/>
    <col min="1794" max="1795" width="15.6640625" style="92" customWidth="1"/>
    <col min="1796" max="1796" width="15.21875" style="92" customWidth="1"/>
    <col min="1797" max="1797" width="17.44140625" style="92" customWidth="1"/>
    <col min="1798" max="1798" width="15.109375" style="92" customWidth="1"/>
    <col min="1799" max="1799" width="15.21875" style="92" customWidth="1"/>
    <col min="1800" max="1800" width="3.77734375" style="92" customWidth="1"/>
    <col min="1801" max="1801" width="2.44140625" style="92" customWidth="1"/>
    <col min="1802" max="2048" width="8.88671875" style="92"/>
    <col min="2049" max="2049" width="1.109375" style="92" customWidth="1"/>
    <col min="2050" max="2051" width="15.6640625" style="92" customWidth="1"/>
    <col min="2052" max="2052" width="15.21875" style="92" customWidth="1"/>
    <col min="2053" max="2053" width="17.44140625" style="92" customWidth="1"/>
    <col min="2054" max="2054" width="15.109375" style="92" customWidth="1"/>
    <col min="2055" max="2055" width="15.21875" style="92" customWidth="1"/>
    <col min="2056" max="2056" width="3.77734375" style="92" customWidth="1"/>
    <col min="2057" max="2057" width="2.44140625" style="92" customWidth="1"/>
    <col min="2058" max="2304" width="8.88671875" style="92"/>
    <col min="2305" max="2305" width="1.109375" style="92" customWidth="1"/>
    <col min="2306" max="2307" width="15.6640625" style="92" customWidth="1"/>
    <col min="2308" max="2308" width="15.21875" style="92" customWidth="1"/>
    <col min="2309" max="2309" width="17.44140625" style="92" customWidth="1"/>
    <col min="2310" max="2310" width="15.109375" style="92" customWidth="1"/>
    <col min="2311" max="2311" width="15.21875" style="92" customWidth="1"/>
    <col min="2312" max="2312" width="3.77734375" style="92" customWidth="1"/>
    <col min="2313" max="2313" width="2.44140625" style="92" customWidth="1"/>
    <col min="2314" max="2560" width="8.88671875" style="92"/>
    <col min="2561" max="2561" width="1.109375" style="92" customWidth="1"/>
    <col min="2562" max="2563" width="15.6640625" style="92" customWidth="1"/>
    <col min="2564" max="2564" width="15.21875" style="92" customWidth="1"/>
    <col min="2565" max="2565" width="17.44140625" style="92" customWidth="1"/>
    <col min="2566" max="2566" width="15.109375" style="92" customWidth="1"/>
    <col min="2567" max="2567" width="15.21875" style="92" customWidth="1"/>
    <col min="2568" max="2568" width="3.77734375" style="92" customWidth="1"/>
    <col min="2569" max="2569" width="2.44140625" style="92" customWidth="1"/>
    <col min="2570" max="2816" width="8.88671875" style="92"/>
    <col min="2817" max="2817" width="1.109375" style="92" customWidth="1"/>
    <col min="2818" max="2819" width="15.6640625" style="92" customWidth="1"/>
    <col min="2820" max="2820" width="15.21875" style="92" customWidth="1"/>
    <col min="2821" max="2821" width="17.44140625" style="92" customWidth="1"/>
    <col min="2822" max="2822" width="15.109375" style="92" customWidth="1"/>
    <col min="2823" max="2823" width="15.21875" style="92" customWidth="1"/>
    <col min="2824" max="2824" width="3.77734375" style="92" customWidth="1"/>
    <col min="2825" max="2825" width="2.44140625" style="92" customWidth="1"/>
    <col min="2826" max="3072" width="8.88671875" style="92"/>
    <col min="3073" max="3073" width="1.109375" style="92" customWidth="1"/>
    <col min="3074" max="3075" width="15.6640625" style="92" customWidth="1"/>
    <col min="3076" max="3076" width="15.21875" style="92" customWidth="1"/>
    <col min="3077" max="3077" width="17.44140625" style="92" customWidth="1"/>
    <col min="3078" max="3078" width="15.109375" style="92" customWidth="1"/>
    <col min="3079" max="3079" width="15.21875" style="92" customWidth="1"/>
    <col min="3080" max="3080" width="3.77734375" style="92" customWidth="1"/>
    <col min="3081" max="3081" width="2.44140625" style="92" customWidth="1"/>
    <col min="3082" max="3328" width="8.88671875" style="92"/>
    <col min="3329" max="3329" width="1.109375" style="92" customWidth="1"/>
    <col min="3330" max="3331" width="15.6640625" style="92" customWidth="1"/>
    <col min="3332" max="3332" width="15.21875" style="92" customWidth="1"/>
    <col min="3333" max="3333" width="17.44140625" style="92" customWidth="1"/>
    <col min="3334" max="3334" width="15.109375" style="92" customWidth="1"/>
    <col min="3335" max="3335" width="15.21875" style="92" customWidth="1"/>
    <col min="3336" max="3336" width="3.77734375" style="92" customWidth="1"/>
    <col min="3337" max="3337" width="2.44140625" style="92" customWidth="1"/>
    <col min="3338" max="3584" width="8.88671875" style="92"/>
    <col min="3585" max="3585" width="1.109375" style="92" customWidth="1"/>
    <col min="3586" max="3587" width="15.6640625" style="92" customWidth="1"/>
    <col min="3588" max="3588" width="15.21875" style="92" customWidth="1"/>
    <col min="3589" max="3589" width="17.44140625" style="92" customWidth="1"/>
    <col min="3590" max="3590" width="15.109375" style="92" customWidth="1"/>
    <col min="3591" max="3591" width="15.21875" style="92" customWidth="1"/>
    <col min="3592" max="3592" width="3.77734375" style="92" customWidth="1"/>
    <col min="3593" max="3593" width="2.44140625" style="92" customWidth="1"/>
    <col min="3594" max="3840" width="8.88671875" style="92"/>
    <col min="3841" max="3841" width="1.109375" style="92" customWidth="1"/>
    <col min="3842" max="3843" width="15.6640625" style="92" customWidth="1"/>
    <col min="3844" max="3844" width="15.21875" style="92" customWidth="1"/>
    <col min="3845" max="3845" width="17.44140625" style="92" customWidth="1"/>
    <col min="3846" max="3846" width="15.109375" style="92" customWidth="1"/>
    <col min="3847" max="3847" width="15.21875" style="92" customWidth="1"/>
    <col min="3848" max="3848" width="3.77734375" style="92" customWidth="1"/>
    <col min="3849" max="3849" width="2.44140625" style="92" customWidth="1"/>
    <col min="3850" max="4096" width="8.88671875" style="92"/>
    <col min="4097" max="4097" width="1.109375" style="92" customWidth="1"/>
    <col min="4098" max="4099" width="15.6640625" style="92" customWidth="1"/>
    <col min="4100" max="4100" width="15.21875" style="92" customWidth="1"/>
    <col min="4101" max="4101" width="17.44140625" style="92" customWidth="1"/>
    <col min="4102" max="4102" width="15.109375" style="92" customWidth="1"/>
    <col min="4103" max="4103" width="15.21875" style="92" customWidth="1"/>
    <col min="4104" max="4104" width="3.77734375" style="92" customWidth="1"/>
    <col min="4105" max="4105" width="2.44140625" style="92" customWidth="1"/>
    <col min="4106" max="4352" width="8.88671875" style="92"/>
    <col min="4353" max="4353" width="1.109375" style="92" customWidth="1"/>
    <col min="4354" max="4355" width="15.6640625" style="92" customWidth="1"/>
    <col min="4356" max="4356" width="15.21875" style="92" customWidth="1"/>
    <col min="4357" max="4357" width="17.44140625" style="92" customWidth="1"/>
    <col min="4358" max="4358" width="15.109375" style="92" customWidth="1"/>
    <col min="4359" max="4359" width="15.21875" style="92" customWidth="1"/>
    <col min="4360" max="4360" width="3.77734375" style="92" customWidth="1"/>
    <col min="4361" max="4361" width="2.44140625" style="92" customWidth="1"/>
    <col min="4362" max="4608" width="8.88671875" style="92"/>
    <col min="4609" max="4609" width="1.109375" style="92" customWidth="1"/>
    <col min="4610" max="4611" width="15.6640625" style="92" customWidth="1"/>
    <col min="4612" max="4612" width="15.21875" style="92" customWidth="1"/>
    <col min="4613" max="4613" width="17.44140625" style="92" customWidth="1"/>
    <col min="4614" max="4614" width="15.109375" style="92" customWidth="1"/>
    <col min="4615" max="4615" width="15.21875" style="92" customWidth="1"/>
    <col min="4616" max="4616" width="3.77734375" style="92" customWidth="1"/>
    <col min="4617" max="4617" width="2.44140625" style="92" customWidth="1"/>
    <col min="4618" max="4864" width="8.88671875" style="92"/>
    <col min="4865" max="4865" width="1.109375" style="92" customWidth="1"/>
    <col min="4866" max="4867" width="15.6640625" style="92" customWidth="1"/>
    <col min="4868" max="4868" width="15.21875" style="92" customWidth="1"/>
    <col min="4869" max="4869" width="17.44140625" style="92" customWidth="1"/>
    <col min="4870" max="4870" width="15.109375" style="92" customWidth="1"/>
    <col min="4871" max="4871" width="15.21875" style="92" customWidth="1"/>
    <col min="4872" max="4872" width="3.77734375" style="92" customWidth="1"/>
    <col min="4873" max="4873" width="2.44140625" style="92" customWidth="1"/>
    <col min="4874" max="5120" width="8.88671875" style="92"/>
    <col min="5121" max="5121" width="1.109375" style="92" customWidth="1"/>
    <col min="5122" max="5123" width="15.6640625" style="92" customWidth="1"/>
    <col min="5124" max="5124" width="15.21875" style="92" customWidth="1"/>
    <col min="5125" max="5125" width="17.44140625" style="92" customWidth="1"/>
    <col min="5126" max="5126" width="15.109375" style="92" customWidth="1"/>
    <col min="5127" max="5127" width="15.21875" style="92" customWidth="1"/>
    <col min="5128" max="5128" width="3.77734375" style="92" customWidth="1"/>
    <col min="5129" max="5129" width="2.44140625" style="92" customWidth="1"/>
    <col min="5130" max="5376" width="8.88671875" style="92"/>
    <col min="5377" max="5377" width="1.109375" style="92" customWidth="1"/>
    <col min="5378" max="5379" width="15.6640625" style="92" customWidth="1"/>
    <col min="5380" max="5380" width="15.21875" style="92" customWidth="1"/>
    <col min="5381" max="5381" width="17.44140625" style="92" customWidth="1"/>
    <col min="5382" max="5382" width="15.109375" style="92" customWidth="1"/>
    <col min="5383" max="5383" width="15.21875" style="92" customWidth="1"/>
    <col min="5384" max="5384" width="3.77734375" style="92" customWidth="1"/>
    <col min="5385" max="5385" width="2.44140625" style="92" customWidth="1"/>
    <col min="5386" max="5632" width="8.88671875" style="92"/>
    <col min="5633" max="5633" width="1.109375" style="92" customWidth="1"/>
    <col min="5634" max="5635" width="15.6640625" style="92" customWidth="1"/>
    <col min="5636" max="5636" width="15.21875" style="92" customWidth="1"/>
    <col min="5637" max="5637" width="17.44140625" style="92" customWidth="1"/>
    <col min="5638" max="5638" width="15.109375" style="92" customWidth="1"/>
    <col min="5639" max="5639" width="15.21875" style="92" customWidth="1"/>
    <col min="5640" max="5640" width="3.77734375" style="92" customWidth="1"/>
    <col min="5641" max="5641" width="2.44140625" style="92" customWidth="1"/>
    <col min="5642" max="5888" width="8.88671875" style="92"/>
    <col min="5889" max="5889" width="1.109375" style="92" customWidth="1"/>
    <col min="5890" max="5891" width="15.6640625" style="92" customWidth="1"/>
    <col min="5892" max="5892" width="15.21875" style="92" customWidth="1"/>
    <col min="5893" max="5893" width="17.44140625" style="92" customWidth="1"/>
    <col min="5894" max="5894" width="15.109375" style="92" customWidth="1"/>
    <col min="5895" max="5895" width="15.21875" style="92" customWidth="1"/>
    <col min="5896" max="5896" width="3.77734375" style="92" customWidth="1"/>
    <col min="5897" max="5897" width="2.44140625" style="92" customWidth="1"/>
    <col min="5898" max="6144" width="8.88671875" style="92"/>
    <col min="6145" max="6145" width="1.109375" style="92" customWidth="1"/>
    <col min="6146" max="6147" width="15.6640625" style="92" customWidth="1"/>
    <col min="6148" max="6148" width="15.21875" style="92" customWidth="1"/>
    <col min="6149" max="6149" width="17.44140625" style="92" customWidth="1"/>
    <col min="6150" max="6150" width="15.109375" style="92" customWidth="1"/>
    <col min="6151" max="6151" width="15.21875" style="92" customWidth="1"/>
    <col min="6152" max="6152" width="3.77734375" style="92" customWidth="1"/>
    <col min="6153" max="6153" width="2.44140625" style="92" customWidth="1"/>
    <col min="6154" max="6400" width="8.88671875" style="92"/>
    <col min="6401" max="6401" width="1.109375" style="92" customWidth="1"/>
    <col min="6402" max="6403" width="15.6640625" style="92" customWidth="1"/>
    <col min="6404" max="6404" width="15.21875" style="92" customWidth="1"/>
    <col min="6405" max="6405" width="17.44140625" style="92" customWidth="1"/>
    <col min="6406" max="6406" width="15.109375" style="92" customWidth="1"/>
    <col min="6407" max="6407" width="15.21875" style="92" customWidth="1"/>
    <col min="6408" max="6408" width="3.77734375" style="92" customWidth="1"/>
    <col min="6409" max="6409" width="2.44140625" style="92" customWidth="1"/>
    <col min="6410" max="6656" width="8.88671875" style="92"/>
    <col min="6657" max="6657" width="1.109375" style="92" customWidth="1"/>
    <col min="6658" max="6659" width="15.6640625" style="92" customWidth="1"/>
    <col min="6660" max="6660" width="15.21875" style="92" customWidth="1"/>
    <col min="6661" max="6661" width="17.44140625" style="92" customWidth="1"/>
    <col min="6662" max="6662" width="15.109375" style="92" customWidth="1"/>
    <col min="6663" max="6663" width="15.21875" style="92" customWidth="1"/>
    <col min="6664" max="6664" width="3.77734375" style="92" customWidth="1"/>
    <col min="6665" max="6665" width="2.44140625" style="92" customWidth="1"/>
    <col min="6666" max="6912" width="8.88671875" style="92"/>
    <col min="6913" max="6913" width="1.109375" style="92" customWidth="1"/>
    <col min="6914" max="6915" width="15.6640625" style="92" customWidth="1"/>
    <col min="6916" max="6916" width="15.21875" style="92" customWidth="1"/>
    <col min="6917" max="6917" width="17.44140625" style="92" customWidth="1"/>
    <col min="6918" max="6918" width="15.109375" style="92" customWidth="1"/>
    <col min="6919" max="6919" width="15.21875" style="92" customWidth="1"/>
    <col min="6920" max="6920" width="3.77734375" style="92" customWidth="1"/>
    <col min="6921" max="6921" width="2.44140625" style="92" customWidth="1"/>
    <col min="6922" max="7168" width="8.88671875" style="92"/>
    <col min="7169" max="7169" width="1.109375" style="92" customWidth="1"/>
    <col min="7170" max="7171" width="15.6640625" style="92" customWidth="1"/>
    <col min="7172" max="7172" width="15.21875" style="92" customWidth="1"/>
    <col min="7173" max="7173" width="17.44140625" style="92" customWidth="1"/>
    <col min="7174" max="7174" width="15.109375" style="92" customWidth="1"/>
    <col min="7175" max="7175" width="15.21875" style="92" customWidth="1"/>
    <col min="7176" max="7176" width="3.77734375" style="92" customWidth="1"/>
    <col min="7177" max="7177" width="2.44140625" style="92" customWidth="1"/>
    <col min="7178" max="7424" width="8.88671875" style="92"/>
    <col min="7425" max="7425" width="1.109375" style="92" customWidth="1"/>
    <col min="7426" max="7427" width="15.6640625" style="92" customWidth="1"/>
    <col min="7428" max="7428" width="15.21875" style="92" customWidth="1"/>
    <col min="7429" max="7429" width="17.44140625" style="92" customWidth="1"/>
    <col min="7430" max="7430" width="15.109375" style="92" customWidth="1"/>
    <col min="7431" max="7431" width="15.21875" style="92" customWidth="1"/>
    <col min="7432" max="7432" width="3.77734375" style="92" customWidth="1"/>
    <col min="7433" max="7433" width="2.44140625" style="92" customWidth="1"/>
    <col min="7434" max="7680" width="8.88671875" style="92"/>
    <col min="7681" max="7681" width="1.109375" style="92" customWidth="1"/>
    <col min="7682" max="7683" width="15.6640625" style="92" customWidth="1"/>
    <col min="7684" max="7684" width="15.21875" style="92" customWidth="1"/>
    <col min="7685" max="7685" width="17.44140625" style="92" customWidth="1"/>
    <col min="7686" max="7686" width="15.109375" style="92" customWidth="1"/>
    <col min="7687" max="7687" width="15.21875" style="92" customWidth="1"/>
    <col min="7688" max="7688" width="3.77734375" style="92" customWidth="1"/>
    <col min="7689" max="7689" width="2.44140625" style="92" customWidth="1"/>
    <col min="7690" max="7936" width="8.88671875" style="92"/>
    <col min="7937" max="7937" width="1.109375" style="92" customWidth="1"/>
    <col min="7938" max="7939" width="15.6640625" style="92" customWidth="1"/>
    <col min="7940" max="7940" width="15.21875" style="92" customWidth="1"/>
    <col min="7941" max="7941" width="17.44140625" style="92" customWidth="1"/>
    <col min="7942" max="7942" width="15.109375" style="92" customWidth="1"/>
    <col min="7943" max="7943" width="15.21875" style="92" customWidth="1"/>
    <col min="7944" max="7944" width="3.77734375" style="92" customWidth="1"/>
    <col min="7945" max="7945" width="2.44140625" style="92" customWidth="1"/>
    <col min="7946" max="8192" width="8.88671875" style="92"/>
    <col min="8193" max="8193" width="1.109375" style="92" customWidth="1"/>
    <col min="8194" max="8195" width="15.6640625" style="92" customWidth="1"/>
    <col min="8196" max="8196" width="15.21875" style="92" customWidth="1"/>
    <col min="8197" max="8197" width="17.44140625" style="92" customWidth="1"/>
    <col min="8198" max="8198" width="15.109375" style="92" customWidth="1"/>
    <col min="8199" max="8199" width="15.21875" style="92" customWidth="1"/>
    <col min="8200" max="8200" width="3.77734375" style="92" customWidth="1"/>
    <col min="8201" max="8201" width="2.44140625" style="92" customWidth="1"/>
    <col min="8202" max="8448" width="8.88671875" style="92"/>
    <col min="8449" max="8449" width="1.109375" style="92" customWidth="1"/>
    <col min="8450" max="8451" width="15.6640625" style="92" customWidth="1"/>
    <col min="8452" max="8452" width="15.21875" style="92" customWidth="1"/>
    <col min="8453" max="8453" width="17.44140625" style="92" customWidth="1"/>
    <col min="8454" max="8454" width="15.109375" style="92" customWidth="1"/>
    <col min="8455" max="8455" width="15.21875" style="92" customWidth="1"/>
    <col min="8456" max="8456" width="3.77734375" style="92" customWidth="1"/>
    <col min="8457" max="8457" width="2.44140625" style="92" customWidth="1"/>
    <col min="8458" max="8704" width="8.88671875" style="92"/>
    <col min="8705" max="8705" width="1.109375" style="92" customWidth="1"/>
    <col min="8706" max="8707" width="15.6640625" style="92" customWidth="1"/>
    <col min="8708" max="8708" width="15.21875" style="92" customWidth="1"/>
    <col min="8709" max="8709" width="17.44140625" style="92" customWidth="1"/>
    <col min="8710" max="8710" width="15.109375" style="92" customWidth="1"/>
    <col min="8711" max="8711" width="15.21875" style="92" customWidth="1"/>
    <col min="8712" max="8712" width="3.77734375" style="92" customWidth="1"/>
    <col min="8713" max="8713" width="2.44140625" style="92" customWidth="1"/>
    <col min="8714" max="8960" width="8.88671875" style="92"/>
    <col min="8961" max="8961" width="1.109375" style="92" customWidth="1"/>
    <col min="8962" max="8963" width="15.6640625" style="92" customWidth="1"/>
    <col min="8964" max="8964" width="15.21875" style="92" customWidth="1"/>
    <col min="8965" max="8965" width="17.44140625" style="92" customWidth="1"/>
    <col min="8966" max="8966" width="15.109375" style="92" customWidth="1"/>
    <col min="8967" max="8967" width="15.21875" style="92" customWidth="1"/>
    <col min="8968" max="8968" width="3.77734375" style="92" customWidth="1"/>
    <col min="8969" max="8969" width="2.44140625" style="92" customWidth="1"/>
    <col min="8970" max="9216" width="8.88671875" style="92"/>
    <col min="9217" max="9217" width="1.109375" style="92" customWidth="1"/>
    <col min="9218" max="9219" width="15.6640625" style="92" customWidth="1"/>
    <col min="9220" max="9220" width="15.21875" style="92" customWidth="1"/>
    <col min="9221" max="9221" width="17.44140625" style="92" customWidth="1"/>
    <col min="9222" max="9222" width="15.109375" style="92" customWidth="1"/>
    <col min="9223" max="9223" width="15.21875" style="92" customWidth="1"/>
    <col min="9224" max="9224" width="3.77734375" style="92" customWidth="1"/>
    <col min="9225" max="9225" width="2.44140625" style="92" customWidth="1"/>
    <col min="9226" max="9472" width="8.88671875" style="92"/>
    <col min="9473" max="9473" width="1.109375" style="92" customWidth="1"/>
    <col min="9474" max="9475" width="15.6640625" style="92" customWidth="1"/>
    <col min="9476" max="9476" width="15.21875" style="92" customWidth="1"/>
    <col min="9477" max="9477" width="17.44140625" style="92" customWidth="1"/>
    <col min="9478" max="9478" width="15.109375" style="92" customWidth="1"/>
    <col min="9479" max="9479" width="15.21875" style="92" customWidth="1"/>
    <col min="9480" max="9480" width="3.77734375" style="92" customWidth="1"/>
    <col min="9481" max="9481" width="2.44140625" style="92" customWidth="1"/>
    <col min="9482" max="9728" width="8.88671875" style="92"/>
    <col min="9729" max="9729" width="1.109375" style="92" customWidth="1"/>
    <col min="9730" max="9731" width="15.6640625" style="92" customWidth="1"/>
    <col min="9732" max="9732" width="15.21875" style="92" customWidth="1"/>
    <col min="9733" max="9733" width="17.44140625" style="92" customWidth="1"/>
    <col min="9734" max="9734" width="15.109375" style="92" customWidth="1"/>
    <col min="9735" max="9735" width="15.21875" style="92" customWidth="1"/>
    <col min="9736" max="9736" width="3.77734375" style="92" customWidth="1"/>
    <col min="9737" max="9737" width="2.44140625" style="92" customWidth="1"/>
    <col min="9738" max="9984" width="8.88671875" style="92"/>
    <col min="9985" max="9985" width="1.109375" style="92" customWidth="1"/>
    <col min="9986" max="9987" width="15.6640625" style="92" customWidth="1"/>
    <col min="9988" max="9988" width="15.21875" style="92" customWidth="1"/>
    <col min="9989" max="9989" width="17.44140625" style="92" customWidth="1"/>
    <col min="9990" max="9990" width="15.109375" style="92" customWidth="1"/>
    <col min="9991" max="9991" width="15.21875" style="92" customWidth="1"/>
    <col min="9992" max="9992" width="3.77734375" style="92" customWidth="1"/>
    <col min="9993" max="9993" width="2.44140625" style="92" customWidth="1"/>
    <col min="9994" max="10240" width="8.88671875" style="92"/>
    <col min="10241" max="10241" width="1.109375" style="92" customWidth="1"/>
    <col min="10242" max="10243" width="15.6640625" style="92" customWidth="1"/>
    <col min="10244" max="10244" width="15.21875" style="92" customWidth="1"/>
    <col min="10245" max="10245" width="17.44140625" style="92" customWidth="1"/>
    <col min="10246" max="10246" width="15.109375" style="92" customWidth="1"/>
    <col min="10247" max="10247" width="15.21875" style="92" customWidth="1"/>
    <col min="10248" max="10248" width="3.77734375" style="92" customWidth="1"/>
    <col min="10249" max="10249" width="2.44140625" style="92" customWidth="1"/>
    <col min="10250" max="10496" width="8.88671875" style="92"/>
    <col min="10497" max="10497" width="1.109375" style="92" customWidth="1"/>
    <col min="10498" max="10499" width="15.6640625" style="92" customWidth="1"/>
    <col min="10500" max="10500" width="15.21875" style="92" customWidth="1"/>
    <col min="10501" max="10501" width="17.44140625" style="92" customWidth="1"/>
    <col min="10502" max="10502" width="15.109375" style="92" customWidth="1"/>
    <col min="10503" max="10503" width="15.21875" style="92" customWidth="1"/>
    <col min="10504" max="10504" width="3.77734375" style="92" customWidth="1"/>
    <col min="10505" max="10505" width="2.44140625" style="92" customWidth="1"/>
    <col min="10506" max="10752" width="8.88671875" style="92"/>
    <col min="10753" max="10753" width="1.109375" style="92" customWidth="1"/>
    <col min="10754" max="10755" width="15.6640625" style="92" customWidth="1"/>
    <col min="10756" max="10756" width="15.21875" style="92" customWidth="1"/>
    <col min="10757" max="10757" width="17.44140625" style="92" customWidth="1"/>
    <col min="10758" max="10758" width="15.109375" style="92" customWidth="1"/>
    <col min="10759" max="10759" width="15.21875" style="92" customWidth="1"/>
    <col min="10760" max="10760" width="3.77734375" style="92" customWidth="1"/>
    <col min="10761" max="10761" width="2.44140625" style="92" customWidth="1"/>
    <col min="10762" max="11008" width="8.88671875" style="92"/>
    <col min="11009" max="11009" width="1.109375" style="92" customWidth="1"/>
    <col min="11010" max="11011" width="15.6640625" style="92" customWidth="1"/>
    <col min="11012" max="11012" width="15.21875" style="92" customWidth="1"/>
    <col min="11013" max="11013" width="17.44140625" style="92" customWidth="1"/>
    <col min="11014" max="11014" width="15.109375" style="92" customWidth="1"/>
    <col min="11015" max="11015" width="15.21875" style="92" customWidth="1"/>
    <col min="11016" max="11016" width="3.77734375" style="92" customWidth="1"/>
    <col min="11017" max="11017" width="2.44140625" style="92" customWidth="1"/>
    <col min="11018" max="11264" width="8.88671875" style="92"/>
    <col min="11265" max="11265" width="1.109375" style="92" customWidth="1"/>
    <col min="11266" max="11267" width="15.6640625" style="92" customWidth="1"/>
    <col min="11268" max="11268" width="15.21875" style="92" customWidth="1"/>
    <col min="11269" max="11269" width="17.44140625" style="92" customWidth="1"/>
    <col min="11270" max="11270" width="15.109375" style="92" customWidth="1"/>
    <col min="11271" max="11271" width="15.21875" style="92" customWidth="1"/>
    <col min="11272" max="11272" width="3.77734375" style="92" customWidth="1"/>
    <col min="11273" max="11273" width="2.44140625" style="92" customWidth="1"/>
    <col min="11274" max="11520" width="8.88671875" style="92"/>
    <col min="11521" max="11521" width="1.109375" style="92" customWidth="1"/>
    <col min="11522" max="11523" width="15.6640625" style="92" customWidth="1"/>
    <col min="11524" max="11524" width="15.21875" style="92" customWidth="1"/>
    <col min="11525" max="11525" width="17.44140625" style="92" customWidth="1"/>
    <col min="11526" max="11526" width="15.109375" style="92" customWidth="1"/>
    <col min="11527" max="11527" width="15.21875" style="92" customWidth="1"/>
    <col min="11528" max="11528" width="3.77734375" style="92" customWidth="1"/>
    <col min="11529" max="11529" width="2.44140625" style="92" customWidth="1"/>
    <col min="11530" max="11776" width="8.88671875" style="92"/>
    <col min="11777" max="11777" width="1.109375" style="92" customWidth="1"/>
    <col min="11778" max="11779" width="15.6640625" style="92" customWidth="1"/>
    <col min="11780" max="11780" width="15.21875" style="92" customWidth="1"/>
    <col min="11781" max="11781" width="17.44140625" style="92" customWidth="1"/>
    <col min="11782" max="11782" width="15.109375" style="92" customWidth="1"/>
    <col min="11783" max="11783" width="15.21875" style="92" customWidth="1"/>
    <col min="11784" max="11784" width="3.77734375" style="92" customWidth="1"/>
    <col min="11785" max="11785" width="2.44140625" style="92" customWidth="1"/>
    <col min="11786" max="12032" width="8.88671875" style="92"/>
    <col min="12033" max="12033" width="1.109375" style="92" customWidth="1"/>
    <col min="12034" max="12035" width="15.6640625" style="92" customWidth="1"/>
    <col min="12036" max="12036" width="15.21875" style="92" customWidth="1"/>
    <col min="12037" max="12037" width="17.44140625" style="92" customWidth="1"/>
    <col min="12038" max="12038" width="15.109375" style="92" customWidth="1"/>
    <col min="12039" max="12039" width="15.21875" style="92" customWidth="1"/>
    <col min="12040" max="12040" width="3.77734375" style="92" customWidth="1"/>
    <col min="12041" max="12041" width="2.44140625" style="92" customWidth="1"/>
    <col min="12042" max="12288" width="8.88671875" style="92"/>
    <col min="12289" max="12289" width="1.109375" style="92" customWidth="1"/>
    <col min="12290" max="12291" width="15.6640625" style="92" customWidth="1"/>
    <col min="12292" max="12292" width="15.21875" style="92" customWidth="1"/>
    <col min="12293" max="12293" width="17.44140625" style="92" customWidth="1"/>
    <col min="12294" max="12294" width="15.109375" style="92" customWidth="1"/>
    <col min="12295" max="12295" width="15.21875" style="92" customWidth="1"/>
    <col min="12296" max="12296" width="3.77734375" style="92" customWidth="1"/>
    <col min="12297" max="12297" width="2.44140625" style="92" customWidth="1"/>
    <col min="12298" max="12544" width="8.88671875" style="92"/>
    <col min="12545" max="12545" width="1.109375" style="92" customWidth="1"/>
    <col min="12546" max="12547" width="15.6640625" style="92" customWidth="1"/>
    <col min="12548" max="12548" width="15.21875" style="92" customWidth="1"/>
    <col min="12549" max="12549" width="17.44140625" style="92" customWidth="1"/>
    <col min="12550" max="12550" width="15.109375" style="92" customWidth="1"/>
    <col min="12551" max="12551" width="15.21875" style="92" customWidth="1"/>
    <col min="12552" max="12552" width="3.77734375" style="92" customWidth="1"/>
    <col min="12553" max="12553" width="2.44140625" style="92" customWidth="1"/>
    <col min="12554" max="12800" width="8.88671875" style="92"/>
    <col min="12801" max="12801" width="1.109375" style="92" customWidth="1"/>
    <col min="12802" max="12803" width="15.6640625" style="92" customWidth="1"/>
    <col min="12804" max="12804" width="15.21875" style="92" customWidth="1"/>
    <col min="12805" max="12805" width="17.44140625" style="92" customWidth="1"/>
    <col min="12806" max="12806" width="15.109375" style="92" customWidth="1"/>
    <col min="12807" max="12807" width="15.21875" style="92" customWidth="1"/>
    <col min="12808" max="12808" width="3.77734375" style="92" customWidth="1"/>
    <col min="12809" max="12809" width="2.44140625" style="92" customWidth="1"/>
    <col min="12810" max="13056" width="8.88671875" style="92"/>
    <col min="13057" max="13057" width="1.109375" style="92" customWidth="1"/>
    <col min="13058" max="13059" width="15.6640625" style="92" customWidth="1"/>
    <col min="13060" max="13060" width="15.21875" style="92" customWidth="1"/>
    <col min="13061" max="13061" width="17.44140625" style="92" customWidth="1"/>
    <col min="13062" max="13062" width="15.109375" style="92" customWidth="1"/>
    <col min="13063" max="13063" width="15.21875" style="92" customWidth="1"/>
    <col min="13064" max="13064" width="3.77734375" style="92" customWidth="1"/>
    <col min="13065" max="13065" width="2.44140625" style="92" customWidth="1"/>
    <col min="13066" max="13312" width="8.88671875" style="92"/>
    <col min="13313" max="13313" width="1.109375" style="92" customWidth="1"/>
    <col min="13314" max="13315" width="15.6640625" style="92" customWidth="1"/>
    <col min="13316" max="13316" width="15.21875" style="92" customWidth="1"/>
    <col min="13317" max="13317" width="17.44140625" style="92" customWidth="1"/>
    <col min="13318" max="13318" width="15.109375" style="92" customWidth="1"/>
    <col min="13319" max="13319" width="15.21875" style="92" customWidth="1"/>
    <col min="13320" max="13320" width="3.77734375" style="92" customWidth="1"/>
    <col min="13321" max="13321" width="2.44140625" style="92" customWidth="1"/>
    <col min="13322" max="13568" width="8.88671875" style="92"/>
    <col min="13569" max="13569" width="1.109375" style="92" customWidth="1"/>
    <col min="13570" max="13571" width="15.6640625" style="92" customWidth="1"/>
    <col min="13572" max="13572" width="15.21875" style="92" customWidth="1"/>
    <col min="13573" max="13573" width="17.44140625" style="92" customWidth="1"/>
    <col min="13574" max="13574" width="15.109375" style="92" customWidth="1"/>
    <col min="13575" max="13575" width="15.21875" style="92" customWidth="1"/>
    <col min="13576" max="13576" width="3.77734375" style="92" customWidth="1"/>
    <col min="13577" max="13577" width="2.44140625" style="92" customWidth="1"/>
    <col min="13578" max="13824" width="8.88671875" style="92"/>
    <col min="13825" max="13825" width="1.109375" style="92" customWidth="1"/>
    <col min="13826" max="13827" width="15.6640625" style="92" customWidth="1"/>
    <col min="13828" max="13828" width="15.21875" style="92" customWidth="1"/>
    <col min="13829" max="13829" width="17.44140625" style="92" customWidth="1"/>
    <col min="13830" max="13830" width="15.109375" style="92" customWidth="1"/>
    <col min="13831" max="13831" width="15.21875" style="92" customWidth="1"/>
    <col min="13832" max="13832" width="3.77734375" style="92" customWidth="1"/>
    <col min="13833" max="13833" width="2.44140625" style="92" customWidth="1"/>
    <col min="13834" max="14080" width="8.88671875" style="92"/>
    <col min="14081" max="14081" width="1.109375" style="92" customWidth="1"/>
    <col min="14082" max="14083" width="15.6640625" style="92" customWidth="1"/>
    <col min="14084" max="14084" width="15.21875" style="92" customWidth="1"/>
    <col min="14085" max="14085" width="17.44140625" style="92" customWidth="1"/>
    <col min="14086" max="14086" width="15.109375" style="92" customWidth="1"/>
    <col min="14087" max="14087" width="15.21875" style="92" customWidth="1"/>
    <col min="14088" max="14088" width="3.77734375" style="92" customWidth="1"/>
    <col min="14089" max="14089" width="2.44140625" style="92" customWidth="1"/>
    <col min="14090" max="14336" width="8.88671875" style="92"/>
    <col min="14337" max="14337" width="1.109375" style="92" customWidth="1"/>
    <col min="14338" max="14339" width="15.6640625" style="92" customWidth="1"/>
    <col min="14340" max="14340" width="15.21875" style="92" customWidth="1"/>
    <col min="14341" max="14341" width="17.44140625" style="92" customWidth="1"/>
    <col min="14342" max="14342" width="15.109375" style="92" customWidth="1"/>
    <col min="14343" max="14343" width="15.21875" style="92" customWidth="1"/>
    <col min="14344" max="14344" width="3.77734375" style="92" customWidth="1"/>
    <col min="14345" max="14345" width="2.44140625" style="92" customWidth="1"/>
    <col min="14346" max="14592" width="8.88671875" style="92"/>
    <col min="14593" max="14593" width="1.109375" style="92" customWidth="1"/>
    <col min="14594" max="14595" width="15.6640625" style="92" customWidth="1"/>
    <col min="14596" max="14596" width="15.21875" style="92" customWidth="1"/>
    <col min="14597" max="14597" width="17.44140625" style="92" customWidth="1"/>
    <col min="14598" max="14598" width="15.109375" style="92" customWidth="1"/>
    <col min="14599" max="14599" width="15.21875" style="92" customWidth="1"/>
    <col min="14600" max="14600" width="3.77734375" style="92" customWidth="1"/>
    <col min="14601" max="14601" width="2.44140625" style="92" customWidth="1"/>
    <col min="14602" max="14848" width="8.88671875" style="92"/>
    <col min="14849" max="14849" width="1.109375" style="92" customWidth="1"/>
    <col min="14850" max="14851" width="15.6640625" style="92" customWidth="1"/>
    <col min="14852" max="14852" width="15.21875" style="92" customWidth="1"/>
    <col min="14853" max="14853" width="17.44140625" style="92" customWidth="1"/>
    <col min="14854" max="14854" width="15.109375" style="92" customWidth="1"/>
    <col min="14855" max="14855" width="15.21875" style="92" customWidth="1"/>
    <col min="14856" max="14856" width="3.77734375" style="92" customWidth="1"/>
    <col min="14857" max="14857" width="2.44140625" style="92" customWidth="1"/>
    <col min="14858" max="15104" width="8.88671875" style="92"/>
    <col min="15105" max="15105" width="1.109375" style="92" customWidth="1"/>
    <col min="15106" max="15107" width="15.6640625" style="92" customWidth="1"/>
    <col min="15108" max="15108" width="15.21875" style="92" customWidth="1"/>
    <col min="15109" max="15109" width="17.44140625" style="92" customWidth="1"/>
    <col min="15110" max="15110" width="15.109375" style="92" customWidth="1"/>
    <col min="15111" max="15111" width="15.21875" style="92" customWidth="1"/>
    <col min="15112" max="15112" width="3.77734375" style="92" customWidth="1"/>
    <col min="15113" max="15113" width="2.44140625" style="92" customWidth="1"/>
    <col min="15114" max="15360" width="8.88671875" style="92"/>
    <col min="15361" max="15361" width="1.109375" style="92" customWidth="1"/>
    <col min="15362" max="15363" width="15.6640625" style="92" customWidth="1"/>
    <col min="15364" max="15364" width="15.21875" style="92" customWidth="1"/>
    <col min="15365" max="15365" width="17.44140625" style="92" customWidth="1"/>
    <col min="15366" max="15366" width="15.109375" style="92" customWidth="1"/>
    <col min="15367" max="15367" width="15.21875" style="92" customWidth="1"/>
    <col min="15368" max="15368" width="3.77734375" style="92" customWidth="1"/>
    <col min="15369" max="15369" width="2.44140625" style="92" customWidth="1"/>
    <col min="15370" max="15616" width="8.88671875" style="92"/>
    <col min="15617" max="15617" width="1.109375" style="92" customWidth="1"/>
    <col min="15618" max="15619" width="15.6640625" style="92" customWidth="1"/>
    <col min="15620" max="15620" width="15.21875" style="92" customWidth="1"/>
    <col min="15621" max="15621" width="17.44140625" style="92" customWidth="1"/>
    <col min="15622" max="15622" width="15.109375" style="92" customWidth="1"/>
    <col min="15623" max="15623" width="15.21875" style="92" customWidth="1"/>
    <col min="15624" max="15624" width="3.77734375" style="92" customWidth="1"/>
    <col min="15625" max="15625" width="2.44140625" style="92" customWidth="1"/>
    <col min="15626" max="15872" width="8.88671875" style="92"/>
    <col min="15873" max="15873" width="1.109375" style="92" customWidth="1"/>
    <col min="15874" max="15875" width="15.6640625" style="92" customWidth="1"/>
    <col min="15876" max="15876" width="15.21875" style="92" customWidth="1"/>
    <col min="15877" max="15877" width="17.44140625" style="92" customWidth="1"/>
    <col min="15878" max="15878" width="15.109375" style="92" customWidth="1"/>
    <col min="15879" max="15879" width="15.21875" style="92" customWidth="1"/>
    <col min="15880" max="15880" width="3.77734375" style="92" customWidth="1"/>
    <col min="15881" max="15881" width="2.44140625" style="92" customWidth="1"/>
    <col min="15882" max="16128" width="8.88671875" style="92"/>
    <col min="16129" max="16129" width="1.109375" style="92" customWidth="1"/>
    <col min="16130" max="16131" width="15.6640625" style="92" customWidth="1"/>
    <col min="16132" max="16132" width="15.21875" style="92" customWidth="1"/>
    <col min="16133" max="16133" width="17.44140625" style="92" customWidth="1"/>
    <col min="16134" max="16134" width="15.109375" style="92" customWidth="1"/>
    <col min="16135" max="16135" width="15.21875" style="92" customWidth="1"/>
    <col min="16136" max="16136" width="3.77734375" style="92" customWidth="1"/>
    <col min="16137" max="16137" width="2.44140625" style="92" customWidth="1"/>
    <col min="16138" max="16384" width="8.88671875" style="92"/>
  </cols>
  <sheetData>
    <row r="1" spans="1:8" ht="27.75" customHeight="1" thickBot="1" x14ac:dyDescent="0.25">
      <c r="A1" s="91"/>
      <c r="B1" s="299" t="s">
        <v>141</v>
      </c>
      <c r="C1" s="300"/>
    </row>
    <row r="2" spans="1:8" ht="15.75" customHeight="1" x14ac:dyDescent="0.2">
      <c r="A2" s="91"/>
      <c r="G2" s="93" t="s">
        <v>142</v>
      </c>
    </row>
    <row r="3" spans="1:8" ht="18" customHeight="1" x14ac:dyDescent="0.2">
      <c r="B3" s="301" t="s">
        <v>143</v>
      </c>
      <c r="C3" s="301"/>
      <c r="D3" s="301"/>
      <c r="E3" s="301"/>
      <c r="F3" s="301"/>
      <c r="G3" s="301"/>
      <c r="H3" s="91"/>
    </row>
    <row r="4" spans="1:8" ht="12" customHeight="1" x14ac:dyDescent="0.2">
      <c r="A4" s="94"/>
      <c r="B4" s="94"/>
      <c r="C4" s="94"/>
      <c r="D4" s="94"/>
      <c r="E4" s="94"/>
      <c r="F4" s="94"/>
      <c r="G4" s="94"/>
    </row>
    <row r="5" spans="1:8" ht="43.5" customHeight="1" x14ac:dyDescent="0.2">
      <c r="A5" s="94"/>
      <c r="B5" s="95" t="s">
        <v>144</v>
      </c>
      <c r="C5" s="302"/>
      <c r="D5" s="302"/>
      <c r="E5" s="302"/>
      <c r="F5" s="302"/>
      <c r="G5" s="302"/>
    </row>
    <row r="6" spans="1:8" ht="43.5" customHeight="1" x14ac:dyDescent="0.2">
      <c r="B6" s="96" t="s">
        <v>3</v>
      </c>
      <c r="C6" s="298" t="s">
        <v>145</v>
      </c>
      <c r="D6" s="298"/>
      <c r="E6" s="298"/>
      <c r="F6" s="298"/>
      <c r="G6" s="298"/>
    </row>
    <row r="7" spans="1:8" ht="19.5" customHeight="1" x14ac:dyDescent="0.2">
      <c r="B7" s="303" t="s">
        <v>146</v>
      </c>
      <c r="C7" s="298" t="s">
        <v>147</v>
      </c>
      <c r="D7" s="298"/>
      <c r="E7" s="298"/>
      <c r="F7" s="298"/>
      <c r="G7" s="298"/>
    </row>
    <row r="8" spans="1:8" ht="40.5" customHeight="1" x14ac:dyDescent="0.2">
      <c r="B8" s="303"/>
      <c r="C8" s="97" t="s">
        <v>148</v>
      </c>
      <c r="D8" s="98" t="s">
        <v>149</v>
      </c>
      <c r="E8" s="97" t="s">
        <v>150</v>
      </c>
      <c r="F8" s="298" t="s">
        <v>151</v>
      </c>
      <c r="G8" s="298"/>
    </row>
    <row r="9" spans="1:8" ht="24" customHeight="1" x14ac:dyDescent="0.2">
      <c r="B9" s="303"/>
      <c r="C9" s="97"/>
      <c r="D9" s="98"/>
      <c r="E9" s="98"/>
      <c r="F9" s="298"/>
      <c r="G9" s="298"/>
    </row>
    <row r="10" spans="1:8" ht="24" customHeight="1" x14ac:dyDescent="0.2">
      <c r="B10" s="303"/>
      <c r="C10" s="97"/>
      <c r="D10" s="98"/>
      <c r="E10" s="98"/>
      <c r="F10" s="298"/>
      <c r="G10" s="298"/>
    </row>
    <row r="11" spans="1:8" ht="24" customHeight="1" x14ac:dyDescent="0.2">
      <c r="B11" s="303"/>
      <c r="C11" s="97"/>
      <c r="D11" s="98"/>
      <c r="E11" s="98"/>
      <c r="F11" s="298"/>
      <c r="G11" s="298"/>
    </row>
    <row r="12" spans="1:8" ht="24" customHeight="1" x14ac:dyDescent="0.2">
      <c r="B12" s="303"/>
      <c r="C12" s="97"/>
      <c r="D12" s="99"/>
      <c r="E12" s="99"/>
      <c r="F12" s="290"/>
      <c r="G12" s="291"/>
    </row>
    <row r="13" spans="1:8" ht="19.5" customHeight="1" x14ac:dyDescent="0.2">
      <c r="B13" s="303"/>
      <c r="C13" s="298" t="s">
        <v>152</v>
      </c>
      <c r="D13" s="298"/>
      <c r="E13" s="298"/>
      <c r="F13" s="298"/>
      <c r="G13" s="298"/>
    </row>
    <row r="14" spans="1:8" ht="40.5" customHeight="1" x14ac:dyDescent="0.2">
      <c r="B14" s="303"/>
      <c r="C14" s="97" t="s">
        <v>148</v>
      </c>
      <c r="D14" s="98" t="s">
        <v>149</v>
      </c>
      <c r="E14" s="97" t="s">
        <v>150</v>
      </c>
      <c r="F14" s="298" t="s">
        <v>151</v>
      </c>
      <c r="G14" s="298"/>
    </row>
    <row r="15" spans="1:8" ht="24" customHeight="1" x14ac:dyDescent="0.2">
      <c r="B15" s="303"/>
      <c r="C15" s="97"/>
      <c r="D15" s="98"/>
      <c r="E15" s="98"/>
      <c r="F15" s="298"/>
      <c r="G15" s="298"/>
    </row>
    <row r="16" spans="1:8" ht="24" customHeight="1" x14ac:dyDescent="0.2">
      <c r="B16" s="303"/>
      <c r="C16" s="97"/>
      <c r="D16" s="98"/>
      <c r="E16" s="98"/>
      <c r="F16" s="298"/>
      <c r="G16" s="298"/>
    </row>
    <row r="17" spans="2:9" ht="24" customHeight="1" x14ac:dyDescent="0.2">
      <c r="B17" s="303"/>
      <c r="C17" s="97"/>
      <c r="D17" s="98"/>
      <c r="E17" s="98"/>
      <c r="F17" s="298"/>
      <c r="G17" s="298"/>
    </row>
    <row r="18" spans="2:9" ht="24" customHeight="1" x14ac:dyDescent="0.2">
      <c r="B18" s="303"/>
      <c r="C18" s="97"/>
      <c r="D18" s="98"/>
      <c r="E18" s="98"/>
      <c r="F18" s="290"/>
      <c r="G18" s="291"/>
    </row>
    <row r="19" spans="2:9" ht="6" customHeight="1" x14ac:dyDescent="0.2"/>
    <row r="20" spans="2:9" ht="123.75" customHeight="1" x14ac:dyDescent="0.2">
      <c r="B20" s="292" t="s">
        <v>153</v>
      </c>
      <c r="C20" s="292"/>
      <c r="D20" s="292"/>
      <c r="E20" s="292"/>
      <c r="F20" s="292"/>
      <c r="G20" s="292"/>
      <c r="H20" s="100"/>
      <c r="I20" s="100"/>
    </row>
    <row r="21" spans="2:9" ht="24" customHeight="1" x14ac:dyDescent="0.2">
      <c r="B21" s="292" t="s">
        <v>154</v>
      </c>
      <c r="C21" s="293"/>
      <c r="D21" s="293"/>
      <c r="E21" s="293"/>
      <c r="F21" s="293"/>
      <c r="G21" s="293"/>
      <c r="H21" s="100"/>
      <c r="I21" s="100"/>
    </row>
    <row r="22" spans="2:9" s="101" customFormat="1" ht="17.25" customHeight="1" x14ac:dyDescent="0.2">
      <c r="B22" s="294" t="s">
        <v>155</v>
      </c>
      <c r="C22" s="102" t="s">
        <v>156</v>
      </c>
      <c r="D22" s="102"/>
      <c r="E22" s="102"/>
      <c r="F22" s="102"/>
      <c r="G22" s="103"/>
    </row>
    <row r="23" spans="2:9" s="101" customFormat="1" ht="17.25" customHeight="1" x14ac:dyDescent="0.2">
      <c r="B23" s="295"/>
      <c r="C23" s="101" t="s">
        <v>157</v>
      </c>
      <c r="G23" s="104"/>
    </row>
    <row r="24" spans="2:9" s="101" customFormat="1" ht="17.25" customHeight="1" x14ac:dyDescent="0.2">
      <c r="B24" s="296"/>
      <c r="C24" s="105" t="s">
        <v>158</v>
      </c>
      <c r="D24" s="105"/>
      <c r="E24" s="105"/>
      <c r="F24" s="105"/>
      <c r="G24" s="106"/>
    </row>
    <row r="25" spans="2:9" x14ac:dyDescent="0.2">
      <c r="B25" s="297" t="s">
        <v>154</v>
      </c>
      <c r="C25" s="297"/>
      <c r="D25" s="297"/>
      <c r="E25" s="297"/>
      <c r="F25" s="297"/>
      <c r="G25" s="297"/>
      <c r="H25" s="100"/>
      <c r="I25" s="100"/>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B24"/>
    <mergeCell ref="B25:G25"/>
  </mergeCells>
  <phoneticPr fontId="4"/>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就労継続支援Ｂ型・基本報酬算定区分</vt:lpstr>
      <vt:lpstr>工賃引き上げ計画シート</vt:lpstr>
      <vt:lpstr>工賃引き上げ計画シート【記載例】</vt:lpstr>
      <vt:lpstr>別添ピアサポーターの配置に関する届出書（就労Ｂ）</vt:lpstr>
      <vt:lpstr>工賃引き上げ計画シート!Print_Area</vt:lpstr>
      <vt:lpstr>工賃引き上げ計画シート【記載例】!Print_Area</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2022-02-03T04:37:51Z</cp:lastPrinted>
  <dcterms:created xsi:type="dcterms:W3CDTF">2021-10-18T02:37:27Z</dcterms:created>
  <dcterms:modified xsi:type="dcterms:W3CDTF">2022-02-03T04:38:00Z</dcterms:modified>
</cp:coreProperties>
</file>