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658864\Downloads\"/>
    </mc:Choice>
  </mc:AlternateContent>
  <xr:revisionPtr revIDLastSave="0" documentId="13_ncr:1_{CD0E4F92-5D92-4684-A19B-2B5C9C21C18F}" xr6:coauthVersionLast="47" xr6:coauthVersionMax="47" xr10:uidLastSave="{00000000-0000-0000-0000-000000000000}"/>
  <bookViews>
    <workbookView xWindow="-108" yWindow="-108" windowWidth="23256" windowHeight="12576" xr2:uid="{00000000-000D-0000-FFFF-FFFF00000000}"/>
  </bookViews>
  <sheets>
    <sheet name="就労継続支援Ｂ型・基本報酬算定区分" sheetId="1" r:id="rId1"/>
    <sheet name="工賃引き上げ計画シート" sheetId="2" r:id="rId2"/>
    <sheet name="工賃引き上げ計画シート【記載例】" sheetId="3" r:id="rId3"/>
    <sheet name="別添ピアサポーターの配置に関する届出書（就労Ｂ）" sheetId="4" r:id="rId4"/>
  </sheets>
  <definedNames>
    <definedName name="_xlnm.Print_Area" localSheetId="1">工賃引き上げ計画シート!$A$1:$L$64</definedName>
    <definedName name="_xlnm.Print_Area" localSheetId="2">工賃引き上げ計画シート【記載例】!$A$1:$L$64</definedName>
    <definedName name="_xlnm.Print_Area" localSheetId="0">就労継続支援Ｂ型・基本報酬算定区分!$A$1:$AL$50</definedName>
    <definedName name="_xlnm.Print_Area" localSheetId="3">'別添ピアサポーターの配置に関する届出書（就労Ｂ）'!$A$1:$H$26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 i="3" l="1"/>
  <c r="F50" i="3"/>
  <c r="E50" i="3"/>
  <c r="C50" i="3"/>
  <c r="H49" i="3"/>
  <c r="F49" i="3"/>
  <c r="E49" i="3"/>
  <c r="C49" i="3"/>
  <c r="H47" i="3"/>
  <c r="F47" i="3"/>
  <c r="E47" i="3"/>
  <c r="C47" i="3"/>
  <c r="D46" i="3"/>
  <c r="J38" i="3"/>
  <c r="J37" i="3"/>
  <c r="H50" i="2"/>
  <c r="F50" i="2"/>
  <c r="E50" i="2"/>
  <c r="C50" i="2"/>
  <c r="H49" i="2"/>
  <c r="F49" i="2"/>
  <c r="E49" i="2"/>
  <c r="C49" i="2"/>
  <c r="H47" i="2"/>
  <c r="F47" i="2"/>
  <c r="E47" i="2"/>
  <c r="C47" i="2"/>
  <c r="J38" i="2"/>
  <c r="J37" i="2"/>
</calcChain>
</file>

<file path=xl/sharedStrings.xml><?xml version="1.0" encoding="utf-8"?>
<sst xmlns="http://schemas.openxmlformats.org/spreadsheetml/2006/main" count="261" uniqueCount="159">
  <si>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</si>
  <si>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</si>
  <si>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</si>
  <si>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サービス費区分</t>
    <rPh sb="4" eb="5">
      <t>ヒ</t>
    </rPh>
    <rPh sb="5" eb="7">
      <t>クブン</t>
    </rPh>
    <phoneticPr fontId="4"/>
  </si>
  <si>
    <t>１．就労継続支援B型サービス費（Ⅰ）　　　２．就労継続支援B型サービス費（Ⅱ）　</t>
    <rPh sb="2" eb="4">
      <t>シュウロウ</t>
    </rPh>
    <rPh sb="4" eb="6">
      <t>ケイゾク</t>
    </rPh>
    <rPh sb="6" eb="8">
      <t>シエン</t>
    </rPh>
    <rPh sb="9" eb="10">
      <t>ガタ</t>
    </rPh>
    <rPh sb="14" eb="15">
      <t>ヒ</t>
    </rPh>
    <phoneticPr fontId="4"/>
  </si>
  <si>
    <t>３．就労継続支援B型サービス費（Ⅲ）　　　４．就労継続支援B型サービス費（Ⅳ）　</t>
    <rPh sb="2" eb="4">
      <t>シュウロウ</t>
    </rPh>
    <rPh sb="4" eb="6">
      <t>ケイゾク</t>
    </rPh>
    <rPh sb="6" eb="8">
      <t>シエン</t>
    </rPh>
    <rPh sb="9" eb="10">
      <t>ガタ</t>
    </rPh>
    <rPh sb="14" eb="15">
      <t>ヒ</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</si>
  <si>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</si>
  <si>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</si>
  <si>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81人以上</t>
    <rPh sb="2" eb="3">
      <t>ニン</t>
    </rPh>
    <rPh sb="3" eb="5">
      <t>イジョウ</t>
    </rPh>
    <phoneticPr fontId="4"/>
  </si>
  <si>
    <t>41人以上60人以下</t>
    <rPh sb="2" eb="3">
      <t>ニン</t>
    </rPh>
    <rPh sb="3" eb="5">
      <t>イジョウ</t>
    </rPh>
    <rPh sb="7" eb="8">
      <t>ニン</t>
    </rPh>
    <rPh sb="8" eb="10">
      <t>イカ</t>
    </rPh>
    <phoneticPr fontId="4"/>
  </si>
  <si>
    <t>20人以下</t>
    <rPh sb="2" eb="3">
      <t>ニン</t>
    </rPh>
    <rPh sb="3" eb="5">
      <t>イカ</t>
    </rPh>
    <phoneticPr fontId="4"/>
  </si>
  <si>
    <t>61人以上80人以下</t>
    <rPh sb="2" eb="3">
      <t>ニン</t>
    </rPh>
    <rPh sb="3" eb="5">
      <t>イジョウ</t>
    </rPh>
    <rPh sb="7" eb="8">
      <t>ニン</t>
    </rPh>
    <rPh sb="8" eb="10">
      <t>イカ</t>
    </rPh>
    <phoneticPr fontId="4"/>
  </si>
  <si>
    <t>サービス費（Ⅰ）・（Ⅱ）</t>
    <rPh sb="4" eb="5">
      <t>ヒ</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</si>
  <si>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</si>
  <si>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</si>
  <si>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</si>
  <si>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</si>
  <si>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</si>
  <si>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</si>
  <si>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</si>
  <si>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</si>
  <si>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なし（経過措置対象）</t>
    <rPh sb="3" eb="5">
      <t>ケイカ</t>
    </rPh>
    <rPh sb="5" eb="7">
      <t>ソチ</t>
    </rPh>
    <rPh sb="7" eb="9">
      <t>タイショウ</t>
    </rPh>
    <phoneticPr fontId="4"/>
  </si>
  <si>
    <t>2万円以上2万5千円未満</t>
    <rPh sb="1" eb="2">
      <t>マン</t>
    </rPh>
    <rPh sb="2" eb="3">
      <t>エン</t>
    </rPh>
    <rPh sb="3" eb="5">
      <t>イジョウ</t>
    </rPh>
    <rPh sb="6" eb="7">
      <t>マン</t>
    </rPh>
    <rPh sb="8" eb="9">
      <t>セン</t>
    </rPh>
    <rPh sb="9" eb="10">
      <t>エン</t>
    </rPh>
    <rPh sb="10" eb="12">
      <t>ミマン</t>
    </rPh>
    <phoneticPr fontId="4"/>
  </si>
  <si>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4"/>
  </si>
  <si>
    <t>月</t>
    <rPh sb="0" eb="1">
      <t>ツキ</t>
    </rPh>
    <phoneticPr fontId="4"/>
  </si>
  <si>
    <t>工賃総額(円)</t>
    <rPh sb="0" eb="2">
      <t>コウチン</t>
    </rPh>
    <rPh sb="2" eb="4">
      <t>ソウガク</t>
    </rPh>
    <rPh sb="5" eb="6">
      <t>エン</t>
    </rPh>
    <phoneticPr fontId="4"/>
  </si>
  <si>
    <t>支払対象者(人)</t>
    <rPh sb="0" eb="2">
      <t>シハラ</t>
    </rPh>
    <rPh sb="2" eb="5">
      <t>タイショウシャ</t>
    </rPh>
    <rPh sb="6" eb="7">
      <t>ニン</t>
    </rPh>
    <phoneticPr fontId="4"/>
  </si>
  <si>
    <t>計</t>
    <rPh sb="0" eb="1">
      <t>ケイ</t>
    </rPh>
    <phoneticPr fontId="4"/>
  </si>
  <si>
    <r>
      <t xml:space="preserve">平均工賃月額①
</t>
    </r>
    <r>
      <rPr>
        <sz val="7"/>
        <rFont val="ＭＳ Ｐゴシック"/>
        <family val="3"/>
        <charset val="128"/>
      </rPr>
      <t>（工賃総額÷支払対象者）</t>
    </r>
    <rPh sb="0" eb="2">
      <t>ヘイキン</t>
    </rPh>
    <rPh sb="2" eb="4">
      <t>コウチン</t>
    </rPh>
    <rPh sb="4" eb="6">
      <t>ゲツガク</t>
    </rPh>
    <rPh sb="9" eb="11">
      <t>コウチン</t>
    </rPh>
    <rPh sb="11" eb="13">
      <t>ソウガク</t>
    </rPh>
    <rPh sb="14" eb="16">
      <t>シハライ</t>
    </rPh>
    <rPh sb="16" eb="18">
      <t>タイショウ</t>
    </rPh>
    <rPh sb="18" eb="19">
      <t>シャ</t>
    </rPh>
    <phoneticPr fontId="4"/>
  </si>
  <si>
    <t>円</t>
    <rPh sb="0" eb="1">
      <t>エン</t>
    </rPh>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</si>
  <si>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4"/>
  </si>
  <si>
    <r>
      <t>サービス費</t>
    </r>
    <r>
      <rPr>
        <sz val="6"/>
        <rFont val="ＭＳ Ｐゴシック"/>
        <family val="3"/>
        <charset val="128"/>
      </rPr>
      <t>（Ⅲ）（Ⅳ）</t>
    </r>
    <phoneticPr fontId="4"/>
  </si>
  <si>
    <t>ピアサポーターの配置</t>
    <rPh sb="8" eb="10">
      <t>ハイチ</t>
    </rPh>
    <phoneticPr fontId="4"/>
  </si>
  <si>
    <t>有　　　　　　　　・　　　　　　　　無</t>
    <rPh sb="0" eb="1">
      <t>アリ</t>
    </rPh>
    <rPh sb="18" eb="19">
      <t>ナ</t>
    </rPh>
    <phoneticPr fontId="4"/>
  </si>
  <si>
    <t>注１　就労継続支援Ｂ型サービス費（Ⅰ）又は就労継続支援Ｂ型サービス費（Ⅱ）を算定する場合は、平均工賃
　　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就労継続支援Ｂ型サービス費（Ⅲ）又は就労継続支援Ｂ型サービス費（Ⅳ）を算定する場合は、ピアサポ
　　ーターの配置の有無を記載すること。なお、ピアサポーターを配置している場合は、別添「ピアサポーター
　　等の配置に関する届出書」を提出すること。</t>
    <rPh sb="0" eb="1">
      <t>チュウ</t>
    </rPh>
    <rPh sb="3" eb="9">
      <t>シュウロウケイゾクシエン</t>
    </rPh>
    <rPh sb="10" eb="11">
      <t>ガタ</t>
    </rPh>
    <rPh sb="15" eb="16">
      <t>ヒ</t>
    </rPh>
    <rPh sb="19" eb="20">
      <t>マタ</t>
    </rPh>
    <rPh sb="21" eb="27">
      <t>シュウロウケイゾクシエン</t>
    </rPh>
    <rPh sb="28" eb="29">
      <t>ガタ</t>
    </rPh>
    <rPh sb="33" eb="34">
      <t>ヒ</t>
    </rPh>
    <rPh sb="38" eb="40">
      <t>サンテイ</t>
    </rPh>
    <rPh sb="42" eb="44">
      <t>バアイ</t>
    </rPh>
    <rPh sb="46" eb="48">
      <t>ヘイキン</t>
    </rPh>
    <rPh sb="48" eb="50">
      <t>コウチン</t>
    </rPh>
    <rPh sb="53" eb="55">
      <t>ゲツガク</t>
    </rPh>
    <rPh sb="55" eb="57">
      <t>クブン</t>
    </rPh>
    <rPh sb="57" eb="58">
      <t>オヨ</t>
    </rPh>
    <rPh sb="81" eb="83">
      <t>キサイ</t>
    </rPh>
    <rPh sb="89" eb="90">
      <t>チュウ</t>
    </rPh>
    <rPh sb="92" eb="94">
      <t>ジュウド</t>
    </rPh>
    <rPh sb="95" eb="97">
      <t>シエン</t>
    </rPh>
    <rPh sb="97" eb="99">
      <t>タイセイ</t>
    </rPh>
    <rPh sb="99" eb="101">
      <t>カサン</t>
    </rPh>
    <rPh sb="105" eb="107">
      <t>サンテイ</t>
    </rPh>
    <rPh sb="111" eb="113">
      <t>バアイ</t>
    </rPh>
    <rPh sb="115" eb="117">
      <t>ヘイキン</t>
    </rPh>
    <rPh sb="117" eb="119">
      <t>コウチン</t>
    </rPh>
    <rPh sb="119" eb="121">
      <t>ゲツガク</t>
    </rPh>
    <rPh sb="123" eb="124">
      <t>セン</t>
    </rPh>
    <rPh sb="124" eb="125">
      <t>エン</t>
    </rPh>
    <rPh sb="126" eb="127">
      <t>クワ</t>
    </rPh>
    <rPh sb="131" eb="132">
      <t>チュウ</t>
    </rPh>
    <rPh sb="136" eb="138">
      <t>コウチン</t>
    </rPh>
    <rPh sb="138" eb="140">
      <t>ゲツガク</t>
    </rPh>
    <rPh sb="245" eb="247">
      <t>ハイチ</t>
    </rPh>
    <rPh sb="248" eb="250">
      <t>ウム</t>
    </rPh>
    <rPh sb="251" eb="253">
      <t>キサイ</t>
    </rPh>
    <rPh sb="269" eb="271">
      <t>ハイチ</t>
    </rPh>
    <rPh sb="275" eb="277">
      <t>バアイ</t>
    </rPh>
    <rPh sb="279" eb="281">
      <t>ベッテン</t>
    </rPh>
    <rPh sb="292" eb="293">
      <t>トウ</t>
    </rPh>
    <rPh sb="294" eb="296">
      <t>ハイチ</t>
    </rPh>
    <rPh sb="297" eb="298">
      <t>カン</t>
    </rPh>
    <rPh sb="300" eb="303">
      <t>トドケデショ</t>
    </rPh>
    <rPh sb="305" eb="307">
      <t>テイシュツ</t>
    </rPh>
    <phoneticPr fontId="4"/>
  </si>
  <si>
    <t>工賃引き上げ計画シート</t>
    <rPh sb="0" eb="1">
      <t>コウ</t>
    </rPh>
    <rPh sb="1" eb="2">
      <t>チン</t>
    </rPh>
    <rPh sb="2" eb="3">
      <t>ヒ</t>
    </rPh>
    <rPh sb="4" eb="5">
      <t>ア</t>
    </rPh>
    <rPh sb="6" eb="7">
      <t>ケイ</t>
    </rPh>
    <rPh sb="7" eb="8">
      <t>ガ</t>
    </rPh>
    <phoneticPr fontId="4"/>
  </si>
  <si>
    <t>作成年月日（      年　　　月　　　日）</t>
    <rPh sb="0" eb="1">
      <t>サク</t>
    </rPh>
    <rPh sb="1" eb="3">
      <t>セイネン</t>
    </rPh>
    <rPh sb="3" eb="4">
      <t>ゲツ</t>
    </rPh>
    <rPh sb="4" eb="5">
      <t>ヒ</t>
    </rPh>
    <rPh sb="12" eb="13">
      <t>ネン</t>
    </rPh>
    <rPh sb="16" eb="17">
      <t>ガツ</t>
    </rPh>
    <rPh sb="20" eb="21">
      <t>ヒ</t>
    </rPh>
    <phoneticPr fontId="4"/>
  </si>
  <si>
    <t>１．事業所の概要について</t>
    <rPh sb="2" eb="5">
      <t>ジギョウショ</t>
    </rPh>
    <rPh sb="6" eb="8">
      <t>ガイヨウ</t>
    </rPh>
    <phoneticPr fontId="4"/>
  </si>
  <si>
    <t>○事業所について</t>
    <rPh sb="1" eb="4">
      <t>ジギョウショ</t>
    </rPh>
    <phoneticPr fontId="4"/>
  </si>
  <si>
    <t>運営法人名称</t>
    <rPh sb="0" eb="2">
      <t>ウンエイ</t>
    </rPh>
    <rPh sb="2" eb="4">
      <t>ホウジン</t>
    </rPh>
    <rPh sb="4" eb="6">
      <t>メイショウ</t>
    </rPh>
    <phoneticPr fontId="4"/>
  </si>
  <si>
    <t>事業所名称</t>
    <rPh sb="0" eb="3">
      <t>ジギョウショ</t>
    </rPh>
    <rPh sb="3" eb="5">
      <t>メイショウ</t>
    </rPh>
    <phoneticPr fontId="4"/>
  </si>
  <si>
    <t>記載者職・氏名</t>
    <rPh sb="0" eb="3">
      <t>キサイシャ</t>
    </rPh>
    <rPh sb="3" eb="4">
      <t>ショク</t>
    </rPh>
    <rPh sb="5" eb="7">
      <t>シメイ</t>
    </rPh>
    <phoneticPr fontId="4"/>
  </si>
  <si>
    <t>事業種別</t>
    <rPh sb="0" eb="2">
      <t>ジギョウ</t>
    </rPh>
    <rPh sb="2" eb="4">
      <t>シュベツ</t>
    </rPh>
    <phoneticPr fontId="4"/>
  </si>
  <si>
    <t>事業所
所在地等</t>
    <rPh sb="0" eb="3">
      <t>ジギョウショ</t>
    </rPh>
    <rPh sb="4" eb="7">
      <t>ショザイチ</t>
    </rPh>
    <rPh sb="7" eb="8">
      <t>トウ</t>
    </rPh>
    <phoneticPr fontId="4"/>
  </si>
  <si>
    <t>〒</t>
    <phoneticPr fontId="4"/>
  </si>
  <si>
    <t>電　話:</t>
    <rPh sb="0" eb="1">
      <t>デン</t>
    </rPh>
    <rPh sb="2" eb="3">
      <t>ハナシ</t>
    </rPh>
    <phoneticPr fontId="4"/>
  </si>
  <si>
    <t>FAX:</t>
    <phoneticPr fontId="4"/>
  </si>
  <si>
    <t>E-mail:</t>
    <phoneticPr fontId="4"/>
  </si>
  <si>
    <t>@</t>
    <phoneticPr fontId="4"/>
  </si>
  <si>
    <t>建物の状況</t>
    <rPh sb="0" eb="2">
      <t>タテモノ</t>
    </rPh>
    <rPh sb="3" eb="5">
      <t>ジョウキョウ</t>
    </rPh>
    <phoneticPr fontId="4"/>
  </si>
  <si>
    <t>【総面積】</t>
    <rPh sb="1" eb="4">
      <t>ソウメンセキ</t>
    </rPh>
    <phoneticPr fontId="4"/>
  </si>
  <si>
    <t>【うち作業室】</t>
    <rPh sb="3" eb="5">
      <t>サギョウ</t>
    </rPh>
    <rPh sb="5" eb="6">
      <t>シツ</t>
    </rPh>
    <phoneticPr fontId="4"/>
  </si>
  <si>
    <t>事業所の特徴と
主な生産活動内容</t>
    <rPh sb="0" eb="3">
      <t>ジギョウショ</t>
    </rPh>
    <rPh sb="4" eb="6">
      <t>トクチョウ</t>
    </rPh>
    <rPh sb="8" eb="9">
      <t>オモ</t>
    </rPh>
    <rPh sb="10" eb="12">
      <t>セイサン</t>
    </rPh>
    <rPh sb="12" eb="14">
      <t>カツドウ</t>
    </rPh>
    <rPh sb="14" eb="16">
      <t>ナイヨウ</t>
    </rPh>
    <phoneticPr fontId="4"/>
  </si>
  <si>
    <t>主な生産設備
（主力となる機器があれば記入）</t>
    <rPh sb="0" eb="1">
      <t>オモ</t>
    </rPh>
    <rPh sb="2" eb="4">
      <t>セイサン</t>
    </rPh>
    <rPh sb="4" eb="6">
      <t>セツビ</t>
    </rPh>
    <rPh sb="8" eb="10">
      <t>シュリョク</t>
    </rPh>
    <rPh sb="13" eb="15">
      <t>キキ</t>
    </rPh>
    <rPh sb="19" eb="21">
      <t>キニュウ</t>
    </rPh>
    <phoneticPr fontId="4"/>
  </si>
  <si>
    <t>設備名</t>
    <rPh sb="0" eb="2">
      <t>セツビ</t>
    </rPh>
    <rPh sb="2" eb="3">
      <t>メイ</t>
    </rPh>
    <phoneticPr fontId="4"/>
  </si>
  <si>
    <t>用途</t>
    <rPh sb="0" eb="2">
      <t>ヨウト</t>
    </rPh>
    <phoneticPr fontId="4"/>
  </si>
  <si>
    <t>運用状況（生産能力等）</t>
    <rPh sb="0" eb="2">
      <t>ウンヨウ</t>
    </rPh>
    <rPh sb="2" eb="4">
      <t>ジョウキョウ</t>
    </rPh>
    <rPh sb="5" eb="7">
      <t>セイサン</t>
    </rPh>
    <rPh sb="7" eb="9">
      <t>ノウリョク</t>
    </rPh>
    <rPh sb="9" eb="10">
      <t>トウ</t>
    </rPh>
    <phoneticPr fontId="4"/>
  </si>
  <si>
    <t>取得金額（注）</t>
    <rPh sb="0" eb="2">
      <t>シュトク</t>
    </rPh>
    <rPh sb="2" eb="4">
      <t>キンガク</t>
    </rPh>
    <rPh sb="5" eb="6">
      <t>チュウ</t>
    </rPh>
    <phoneticPr fontId="4"/>
  </si>
  <si>
    <t>残存価格(注）</t>
    <rPh sb="0" eb="2">
      <t>ザンゾン</t>
    </rPh>
    <rPh sb="2" eb="4">
      <t>カカク</t>
    </rPh>
    <rPh sb="5" eb="6">
      <t>チュウ</t>
    </rPh>
    <phoneticPr fontId="4"/>
  </si>
  <si>
    <t>　　　　※行が不足する場合は、適宜、行の挿入で追加してください。</t>
    <rPh sb="5" eb="6">
      <t>ギョウ</t>
    </rPh>
    <rPh sb="7" eb="9">
      <t>フソク</t>
    </rPh>
    <rPh sb="11" eb="13">
      <t>バアイ</t>
    </rPh>
    <rPh sb="15" eb="17">
      <t>テキギ</t>
    </rPh>
    <rPh sb="18" eb="19">
      <t>ギョウ</t>
    </rPh>
    <rPh sb="20" eb="22">
      <t>ソウニュウ</t>
    </rPh>
    <rPh sb="23" eb="25">
      <t>ツイカ</t>
    </rPh>
    <phoneticPr fontId="4"/>
  </si>
  <si>
    <t>(注）不明の場合は推計値で記入。</t>
    <rPh sb="1" eb="2">
      <t>チュウ</t>
    </rPh>
    <rPh sb="3" eb="5">
      <t>フメイ</t>
    </rPh>
    <rPh sb="6" eb="8">
      <t>バアイ</t>
    </rPh>
    <rPh sb="9" eb="12">
      <t>スイケイチ</t>
    </rPh>
    <rPh sb="13" eb="15">
      <t>キニュウ</t>
    </rPh>
    <phoneticPr fontId="4"/>
  </si>
  <si>
    <t>○利用者について</t>
    <rPh sb="1" eb="4">
      <t>リヨウシャ</t>
    </rPh>
    <phoneticPr fontId="4"/>
  </si>
  <si>
    <t>定　員</t>
    <rPh sb="0" eb="1">
      <t>サダム</t>
    </rPh>
    <rPh sb="2" eb="3">
      <t>イン</t>
    </rPh>
    <phoneticPr fontId="4"/>
  </si>
  <si>
    <t>名</t>
    <rPh sb="0" eb="1">
      <t>メイ</t>
    </rPh>
    <phoneticPr fontId="4"/>
  </si>
  <si>
    <t>利用者数</t>
    <rPh sb="0" eb="3">
      <t>リヨウシャ</t>
    </rPh>
    <rPh sb="3" eb="4">
      <t>スウ</t>
    </rPh>
    <phoneticPr fontId="4"/>
  </si>
  <si>
    <t>男女の別</t>
    <rPh sb="0" eb="2">
      <t>ダンジョ</t>
    </rPh>
    <rPh sb="3" eb="4">
      <t>ベツ</t>
    </rPh>
    <phoneticPr fontId="4"/>
  </si>
  <si>
    <t>【男　性】</t>
    <rPh sb="1" eb="2">
      <t>オトコ</t>
    </rPh>
    <rPh sb="3" eb="4">
      <t>セイ</t>
    </rPh>
    <phoneticPr fontId="4"/>
  </si>
  <si>
    <t>（平均        歳）</t>
    <rPh sb="1" eb="3">
      <t>ヘイキン</t>
    </rPh>
    <rPh sb="11" eb="12">
      <t>サイ</t>
    </rPh>
    <phoneticPr fontId="4"/>
  </si>
  <si>
    <t>【女　性】</t>
    <rPh sb="1" eb="2">
      <t>オンナ</t>
    </rPh>
    <rPh sb="3" eb="4">
      <t>セイ</t>
    </rPh>
    <phoneticPr fontId="4"/>
  </si>
  <si>
    <t>（平均       歳）</t>
    <rPh sb="1" eb="3">
      <t>ヘイキン</t>
    </rPh>
    <rPh sb="10" eb="11">
      <t>サイ</t>
    </rPh>
    <phoneticPr fontId="4"/>
  </si>
  <si>
    <t>利用者の内訳</t>
    <rPh sb="0" eb="3">
      <t>リヨウシャ</t>
    </rPh>
    <rPh sb="4" eb="6">
      <t>ウチワケ</t>
    </rPh>
    <phoneticPr fontId="4"/>
  </si>
  <si>
    <t>①身体障害者</t>
    <rPh sb="1" eb="3">
      <t>シンタイ</t>
    </rPh>
    <rPh sb="3" eb="6">
      <t>ショウガイシャ</t>
    </rPh>
    <phoneticPr fontId="4"/>
  </si>
  <si>
    <t>（内重度</t>
    <rPh sb="1" eb="2">
      <t>ウチ</t>
    </rPh>
    <rPh sb="2" eb="4">
      <t>ジュウド</t>
    </rPh>
    <phoneticPr fontId="4"/>
  </si>
  <si>
    <t>名）</t>
    <rPh sb="0" eb="1">
      <t>メイ</t>
    </rPh>
    <phoneticPr fontId="4"/>
  </si>
  <si>
    <t>②知的障害者</t>
    <rPh sb="1" eb="3">
      <t>チテキ</t>
    </rPh>
    <rPh sb="3" eb="6">
      <t>ショウガイシャ</t>
    </rPh>
    <phoneticPr fontId="4"/>
  </si>
  <si>
    <t>③精神障害者</t>
    <rPh sb="1" eb="3">
      <t>セイシン</t>
    </rPh>
    <rPh sb="3" eb="6">
      <t>ショウガイシャ</t>
    </rPh>
    <phoneticPr fontId="4"/>
  </si>
  <si>
    <t xml:space="preserve">  　④その他</t>
    <rPh sb="6" eb="7">
      <t>タ</t>
    </rPh>
    <phoneticPr fontId="4"/>
  </si>
  <si>
    <t>　　　　※利用者数は工賃が発生している利用者</t>
    <rPh sb="5" eb="8">
      <t>リヨウシャ</t>
    </rPh>
    <rPh sb="8" eb="9">
      <t>スウ</t>
    </rPh>
    <rPh sb="10" eb="12">
      <t>コウチン</t>
    </rPh>
    <rPh sb="13" eb="15">
      <t>ハッセイ</t>
    </rPh>
    <rPh sb="19" eb="22">
      <t>リヨウシャ</t>
    </rPh>
    <phoneticPr fontId="4"/>
  </si>
  <si>
    <t>　　　　※（内重度）には、身体障害者手帳１・２級、療育手帳Ａを所持している人数を記入</t>
    <phoneticPr fontId="4"/>
  </si>
  <si>
    <t>　　　　※重複障害のある場合
　　　　　　　身体障害と精神障害の重複障害のある場合　　→①「身体障害者」欄に記入
　　　　　　　知的障害と身体障害の重複障害
　　　　　　　知的障害と精神障害の重複障害　　のある場合→②「知的障害者」欄に記入</t>
    <rPh sb="5" eb="7">
      <t>チョウフク</t>
    </rPh>
    <rPh sb="7" eb="9">
      <t>ショウガイ</t>
    </rPh>
    <rPh sb="12" eb="14">
      <t>バアイ</t>
    </rPh>
    <rPh sb="22" eb="24">
      <t>シンタイ</t>
    </rPh>
    <rPh sb="24" eb="26">
      <t>ショウガイ</t>
    </rPh>
    <rPh sb="27" eb="29">
      <t>セイシン</t>
    </rPh>
    <rPh sb="29" eb="31">
      <t>ショウガイ</t>
    </rPh>
    <rPh sb="32" eb="34">
      <t>チョウフク</t>
    </rPh>
    <rPh sb="35" eb="36">
      <t>ガイ</t>
    </rPh>
    <rPh sb="39" eb="41">
      <t>バアイ</t>
    </rPh>
    <rPh sb="46" eb="48">
      <t>シンタイ</t>
    </rPh>
    <rPh sb="48" eb="50">
      <t>ショウガイ</t>
    </rPh>
    <rPh sb="50" eb="51">
      <t>シャ</t>
    </rPh>
    <rPh sb="52" eb="53">
      <t>ラン</t>
    </rPh>
    <rPh sb="54" eb="56">
      <t>キニュウ</t>
    </rPh>
    <rPh sb="64" eb="66">
      <t>チテキ</t>
    </rPh>
    <rPh sb="66" eb="68">
      <t>ショウガイ</t>
    </rPh>
    <rPh sb="69" eb="71">
      <t>シンタイ</t>
    </rPh>
    <rPh sb="71" eb="73">
      <t>ショウガイ</t>
    </rPh>
    <rPh sb="74" eb="76">
      <t>チョウフク</t>
    </rPh>
    <rPh sb="76" eb="78">
      <t>ショウガイ</t>
    </rPh>
    <rPh sb="86" eb="88">
      <t>チテキ</t>
    </rPh>
    <rPh sb="88" eb="90">
      <t>ショウガイ</t>
    </rPh>
    <rPh sb="91" eb="93">
      <t>セイシン</t>
    </rPh>
    <rPh sb="93" eb="95">
      <t>ショウガイ</t>
    </rPh>
    <rPh sb="96" eb="98">
      <t>チョウフク</t>
    </rPh>
    <rPh sb="98" eb="100">
      <t>ショウガイ</t>
    </rPh>
    <rPh sb="105" eb="107">
      <t>バアイ</t>
    </rPh>
    <rPh sb="110" eb="112">
      <t>チテキ</t>
    </rPh>
    <rPh sb="112" eb="115">
      <t>ショウガイシャ</t>
    </rPh>
    <rPh sb="116" eb="117">
      <t>ラン</t>
    </rPh>
    <rPh sb="118" eb="120">
      <t>キニュウ</t>
    </rPh>
    <phoneticPr fontId="4"/>
  </si>
  <si>
    <t>　　　　※④「その他」欄には、発達障害者や難病等で障害者手帳を所持していない者の人数を記入</t>
    <rPh sb="11" eb="12">
      <t>ラン</t>
    </rPh>
    <rPh sb="19" eb="20">
      <t>シャ</t>
    </rPh>
    <rPh sb="23" eb="24">
      <t>トウ</t>
    </rPh>
    <rPh sb="38" eb="39">
      <t>モノ</t>
    </rPh>
    <rPh sb="40" eb="41">
      <t>ヒト</t>
    </rPh>
    <rPh sb="43" eb="45">
      <t>キニュウ</t>
    </rPh>
    <phoneticPr fontId="4"/>
  </si>
  <si>
    <t>○職員配置状況について</t>
    <rPh sb="1" eb="3">
      <t>ショクイン</t>
    </rPh>
    <rPh sb="3" eb="5">
      <t>ハイチ</t>
    </rPh>
    <rPh sb="5" eb="7">
      <t>ジョウキョウ</t>
    </rPh>
    <phoneticPr fontId="4"/>
  </si>
  <si>
    <t>　</t>
    <phoneticPr fontId="4"/>
  </si>
  <si>
    <t>管理者（施設長）</t>
    <rPh sb="0" eb="3">
      <t>カンリシャ</t>
    </rPh>
    <rPh sb="4" eb="7">
      <t>シセツチョウ</t>
    </rPh>
    <phoneticPr fontId="4"/>
  </si>
  <si>
    <t>常勤職員</t>
    <rPh sb="0" eb="2">
      <t>ジョウキン</t>
    </rPh>
    <rPh sb="2" eb="4">
      <t>ショクイン</t>
    </rPh>
    <phoneticPr fontId="4"/>
  </si>
  <si>
    <t>非常勤職員</t>
    <rPh sb="0" eb="3">
      <t>ヒジョウキン</t>
    </rPh>
    <rPh sb="3" eb="5">
      <t>ショクイン</t>
    </rPh>
    <phoneticPr fontId="4"/>
  </si>
  <si>
    <t>その他</t>
    <rPh sb="2" eb="3">
      <t>タ</t>
    </rPh>
    <phoneticPr fontId="4"/>
  </si>
  <si>
    <t>全職員数</t>
    <rPh sb="0" eb="3">
      <t>ゼンショクイン</t>
    </rPh>
    <rPh sb="3" eb="4">
      <t>スウ</t>
    </rPh>
    <phoneticPr fontId="4"/>
  </si>
  <si>
    <t>うち生産活動に
おける職員数</t>
    <rPh sb="2" eb="4">
      <t>セイサン</t>
    </rPh>
    <rPh sb="4" eb="6">
      <t>カツドウ</t>
    </rPh>
    <rPh sb="11" eb="13">
      <t>ショクイン</t>
    </rPh>
    <rPh sb="13" eb="14">
      <t>スウ</t>
    </rPh>
    <phoneticPr fontId="4"/>
  </si>
  <si>
    <t>※生産活動における職員とは、直接生産活動に関わる職員のことを指します</t>
    <rPh sb="1" eb="3">
      <t>セイサン</t>
    </rPh>
    <rPh sb="3" eb="5">
      <t>カツドウ</t>
    </rPh>
    <rPh sb="9" eb="11">
      <t>ショクイン</t>
    </rPh>
    <rPh sb="14" eb="16">
      <t>チョクセツ</t>
    </rPh>
    <rPh sb="16" eb="18">
      <t>セイサン</t>
    </rPh>
    <rPh sb="18" eb="20">
      <t>カツドウ</t>
    </rPh>
    <rPh sb="21" eb="22">
      <t>カカ</t>
    </rPh>
    <rPh sb="24" eb="26">
      <t>ショクイン</t>
    </rPh>
    <rPh sb="30" eb="31">
      <t>サ</t>
    </rPh>
    <phoneticPr fontId="4"/>
  </si>
  <si>
    <t>２．現在の工賃実績と目標工賃について</t>
    <rPh sb="2" eb="4">
      <t>ゲンザイ</t>
    </rPh>
    <rPh sb="5" eb="7">
      <t>コウチン</t>
    </rPh>
    <rPh sb="7" eb="9">
      <t>ジッセキ</t>
    </rPh>
    <rPh sb="10" eb="12">
      <t>モクヒョウ</t>
    </rPh>
    <rPh sb="12" eb="14">
      <t>コウチン</t>
    </rPh>
    <phoneticPr fontId="4"/>
  </si>
  <si>
    <t>○工賃向上計画</t>
    <rPh sb="1" eb="3">
      <t>コウチン</t>
    </rPh>
    <rPh sb="3" eb="5">
      <t>コウジョウ</t>
    </rPh>
    <rPh sb="5" eb="7">
      <t>ケイカク</t>
    </rPh>
    <phoneticPr fontId="4"/>
  </si>
  <si>
    <t>実績</t>
    <rPh sb="0" eb="2">
      <t>ジッセキ</t>
    </rPh>
    <phoneticPr fontId="4"/>
  </si>
  <si>
    <t>目標</t>
    <rPh sb="0" eb="2">
      <t>モクヒョウ</t>
    </rPh>
    <phoneticPr fontId="4"/>
  </si>
  <si>
    <t>R2</t>
    <phoneticPr fontId="4"/>
  </si>
  <si>
    <t>R3</t>
    <phoneticPr fontId="4"/>
  </si>
  <si>
    <t>R4</t>
    <phoneticPr fontId="4"/>
  </si>
  <si>
    <t>R5</t>
    <phoneticPr fontId="4"/>
  </si>
  <si>
    <t xml:space="preserve"> 平均工賃月額</t>
    <rPh sb="1" eb="3">
      <t>ヘイキン</t>
    </rPh>
    <rPh sb="3" eb="5">
      <t>コウチン</t>
    </rPh>
    <rPh sb="5" eb="7">
      <t>ゲツガク</t>
    </rPh>
    <phoneticPr fontId="4"/>
  </si>
  <si>
    <t>平均工賃時間額</t>
    <rPh sb="0" eb="2">
      <t>ヘイキン</t>
    </rPh>
    <rPh sb="2" eb="4">
      <t>コウチン</t>
    </rPh>
    <rPh sb="4" eb="7">
      <t>ジカンガク</t>
    </rPh>
    <phoneticPr fontId="4"/>
  </si>
  <si>
    <t xml:space="preserve"> 年間総売上額</t>
    <rPh sb="1" eb="3">
      <t>ネンカン</t>
    </rPh>
    <rPh sb="3" eb="4">
      <t>ソウ</t>
    </rPh>
    <rPh sb="4" eb="6">
      <t>ウリア</t>
    </rPh>
    <rPh sb="6" eb="7">
      <t>ガク</t>
    </rPh>
    <phoneticPr fontId="4"/>
  </si>
  <si>
    <t xml:space="preserve"> 年間原価・
管理費総額</t>
    <rPh sb="1" eb="3">
      <t>ネンカン</t>
    </rPh>
    <rPh sb="3" eb="5">
      <t>ゲンカ</t>
    </rPh>
    <rPh sb="7" eb="10">
      <t>カンリヒ</t>
    </rPh>
    <rPh sb="10" eb="11">
      <t>ソウ</t>
    </rPh>
    <rPh sb="11" eb="12">
      <t>ガク</t>
    </rPh>
    <phoneticPr fontId="4"/>
  </si>
  <si>
    <t xml:space="preserve"> 支払工賃総額</t>
    <rPh sb="1" eb="2">
      <t>ササ</t>
    </rPh>
    <rPh sb="2" eb="3">
      <t>ハラ</t>
    </rPh>
    <rPh sb="3" eb="5">
      <t>コウチン</t>
    </rPh>
    <rPh sb="5" eb="7">
      <t>ソウガク</t>
    </rPh>
    <phoneticPr fontId="4"/>
  </si>
  <si>
    <t xml:space="preserve"> 年間延べ
利用者数</t>
    <rPh sb="1" eb="3">
      <t>ネンカン</t>
    </rPh>
    <rPh sb="3" eb="4">
      <t>ノ</t>
    </rPh>
    <rPh sb="6" eb="9">
      <t>リヨウシャ</t>
    </rPh>
    <rPh sb="9" eb="10">
      <t>スウ</t>
    </rPh>
    <phoneticPr fontId="4"/>
  </si>
  <si>
    <t xml:space="preserve"> 年間延べ
作業時間数</t>
    <rPh sb="1" eb="3">
      <t>ネンカン</t>
    </rPh>
    <rPh sb="3" eb="4">
      <t>ノ</t>
    </rPh>
    <rPh sb="6" eb="8">
      <t>サギョウ</t>
    </rPh>
    <rPh sb="8" eb="10">
      <t>ジカン</t>
    </rPh>
    <rPh sb="10" eb="11">
      <t>スウ</t>
    </rPh>
    <phoneticPr fontId="4"/>
  </si>
  <si>
    <t>３．工賃向上に向けた取組について</t>
    <rPh sb="2" eb="4">
      <t>コウチン</t>
    </rPh>
    <rPh sb="4" eb="6">
      <t>コウジョウ</t>
    </rPh>
    <rPh sb="7" eb="8">
      <t>ム</t>
    </rPh>
    <rPh sb="10" eb="12">
      <t>トリクミ</t>
    </rPh>
    <phoneticPr fontId="4"/>
  </si>
  <si>
    <t>○取組内容</t>
    <rPh sb="1" eb="3">
      <t>トリクミ</t>
    </rPh>
    <rPh sb="3" eb="5">
      <t>ナイヨウ</t>
    </rPh>
    <phoneticPr fontId="4"/>
  </si>
  <si>
    <t>工賃向上の基本方針</t>
    <rPh sb="0" eb="2">
      <t>コウチン</t>
    </rPh>
    <rPh sb="2" eb="4">
      <t>コウジョウ</t>
    </rPh>
    <rPh sb="5" eb="7">
      <t>キホン</t>
    </rPh>
    <rPh sb="7" eb="9">
      <t>ホウシン</t>
    </rPh>
    <phoneticPr fontId="4"/>
  </si>
  <si>
    <t>※どういう生産活動分野を伸ばして、工賃向上を図るかを記入</t>
    <rPh sb="5" eb="7">
      <t>セイサン</t>
    </rPh>
    <rPh sb="7" eb="9">
      <t>カツドウ</t>
    </rPh>
    <rPh sb="9" eb="11">
      <t>ブンヤ</t>
    </rPh>
    <rPh sb="12" eb="13">
      <t>ノ</t>
    </rPh>
    <rPh sb="17" eb="19">
      <t>コウチン</t>
    </rPh>
    <rPh sb="19" eb="21">
      <t>コウジョウ</t>
    </rPh>
    <rPh sb="22" eb="23">
      <t>ハカ</t>
    </rPh>
    <rPh sb="26" eb="28">
      <t>キニュウ</t>
    </rPh>
    <phoneticPr fontId="4"/>
  </si>
  <si>
    <t>令和３年度から3か年の具体的な取組方針（年度別）</t>
    <rPh sb="0" eb="2">
      <t>レイワ</t>
    </rPh>
    <rPh sb="3" eb="5">
      <t>ネンド</t>
    </rPh>
    <rPh sb="9" eb="10">
      <t>ネン</t>
    </rPh>
    <rPh sb="11" eb="14">
      <t>グタイテキ</t>
    </rPh>
    <rPh sb="15" eb="17">
      <t>トリクミ</t>
    </rPh>
    <rPh sb="17" eb="19">
      <t>ホウシン</t>
    </rPh>
    <rPh sb="20" eb="23">
      <t>ネンドベツ</t>
    </rPh>
    <phoneticPr fontId="4"/>
  </si>
  <si>
    <t>令和3年度</t>
    <rPh sb="0" eb="2">
      <t>レイワ</t>
    </rPh>
    <rPh sb="3" eb="5">
      <t>ネンド</t>
    </rPh>
    <phoneticPr fontId="4"/>
  </si>
  <si>
    <t>令和４年度</t>
    <rPh sb="0" eb="2">
      <t>レイワ</t>
    </rPh>
    <rPh sb="3" eb="5">
      <t>ネンド</t>
    </rPh>
    <phoneticPr fontId="4"/>
  </si>
  <si>
    <t>令和５年度</t>
    <rPh sb="0" eb="2">
      <t>レイワ</t>
    </rPh>
    <rPh sb="3" eb="5">
      <t>ネンド</t>
    </rPh>
    <phoneticPr fontId="4"/>
  </si>
  <si>
    <t>※今後取り組んでいこうとする生産活動内容を具体的に記入</t>
    <rPh sb="1" eb="3">
      <t>コンゴ</t>
    </rPh>
    <rPh sb="3" eb="4">
      <t>ト</t>
    </rPh>
    <rPh sb="5" eb="6">
      <t>ク</t>
    </rPh>
    <rPh sb="14" eb="16">
      <t>セイサン</t>
    </rPh>
    <rPh sb="16" eb="18">
      <t>カツドウ</t>
    </rPh>
    <rPh sb="18" eb="20">
      <t>ナイヨウ</t>
    </rPh>
    <rPh sb="21" eb="24">
      <t>グタイテキ</t>
    </rPh>
    <rPh sb="25" eb="27">
      <t>キニュウ</t>
    </rPh>
    <phoneticPr fontId="4"/>
  </si>
  <si>
    <t>現段階で把握している事業所における課題等</t>
    <rPh sb="0" eb="3">
      <t>ゲンダンカイ</t>
    </rPh>
    <rPh sb="4" eb="6">
      <t>ハアク</t>
    </rPh>
    <rPh sb="10" eb="13">
      <t>ジギョウショ</t>
    </rPh>
    <rPh sb="17" eb="19">
      <t>カダイ</t>
    </rPh>
    <rPh sb="19" eb="20">
      <t>トウ</t>
    </rPh>
    <phoneticPr fontId="4"/>
  </si>
  <si>
    <t>【記　載　例】</t>
    <rPh sb="1" eb="2">
      <t>キ</t>
    </rPh>
    <rPh sb="3" eb="4">
      <t>ミツル</t>
    </rPh>
    <rPh sb="5" eb="6">
      <t>レイ</t>
    </rPh>
    <phoneticPr fontId="4"/>
  </si>
  <si>
    <t>作成年月日（　　　　　　 年　　　月　　　日）</t>
    <rPh sb="0" eb="1">
      <t>サク</t>
    </rPh>
    <rPh sb="1" eb="3">
      <t>セイネン</t>
    </rPh>
    <rPh sb="3" eb="4">
      <t>ゲツ</t>
    </rPh>
    <rPh sb="4" eb="5">
      <t>ヒ</t>
    </rPh>
    <rPh sb="13" eb="14">
      <t>ネン</t>
    </rPh>
    <rPh sb="17" eb="18">
      <t>ガツ</t>
    </rPh>
    <rPh sb="21" eb="22">
      <t>ヒ</t>
    </rPh>
    <phoneticPr fontId="4"/>
  </si>
  <si>
    <t>□□法人○○○○</t>
    <rPh sb="2" eb="4">
      <t>ホウジン</t>
    </rPh>
    <phoneticPr fontId="4"/>
  </si>
  <si>
    <t>▼▼▼▼</t>
    <phoneticPr fontId="4"/>
  </si>
  <si>
    <t>☆☆　　◆◆　◆◆</t>
    <phoneticPr fontId="4"/>
  </si>
  <si>
    <t>〒630－8501</t>
    <phoneticPr fontId="4"/>
  </si>
  <si>
    <t>奈良市登大路町30</t>
    <rPh sb="0" eb="3">
      <t>ナラシ</t>
    </rPh>
    <rPh sb="3" eb="7">
      <t>ノボリオオジチョウ</t>
    </rPh>
    <phoneticPr fontId="4"/>
  </si>
  <si>
    <t>（0742）22－1101　　　　　</t>
    <phoneticPr fontId="4"/>
  </si>
  <si>
    <t>FAX:</t>
    <phoneticPr fontId="4"/>
  </si>
  <si>
    <t>（0742）22－1814</t>
    <phoneticPr fontId="4"/>
  </si>
  <si>
    <t>syogai</t>
    <phoneticPr fontId="4"/>
  </si>
  <si>
    <t>office.pref.nara.lg.jp</t>
    <phoneticPr fontId="4"/>
  </si>
  <si>
    <t>障害者の保護者が、学校卒業後の地域での居場所づくりからスタートし、作業所をオープンした。作業にかかわる人それぞれの適性や能力に応じて取り組む作業内容や時間を工夫している。作業だけでなくレクレーションなども積極的に取り入れるようにしている。
知的障害だけでなく、身体障害との重複の人、精神障害の方も数人いる。年齢構成は２０～４０歳代で、欠勤する人はほとんどなくほぼ全員が毎日通所している。主に天然酵母を用いたパン作りを行っており、職人を招いて研修を行うなど技術向上に取り組み、直売のみでなく、ホテルに卸すなど販路も拡大させ、作業に取り組む気持ちは全体的に高いと思われる。</t>
    <rPh sb="0" eb="3">
      <t>ショウガイシャ</t>
    </rPh>
    <rPh sb="122" eb="124">
      <t>ショウガイ</t>
    </rPh>
    <rPh sb="132" eb="134">
      <t>ショウガイ</t>
    </rPh>
    <rPh sb="141" eb="143">
      <t>セイシン</t>
    </rPh>
    <rPh sb="143" eb="145">
      <t>ショウガイ</t>
    </rPh>
    <rPh sb="146" eb="147">
      <t>カタ</t>
    </rPh>
    <rPh sb="193" eb="194">
      <t>オモ</t>
    </rPh>
    <rPh sb="195" eb="197">
      <t>テンネン</t>
    </rPh>
    <rPh sb="197" eb="199">
      <t>コウボ</t>
    </rPh>
    <rPh sb="200" eb="201">
      <t>モチ</t>
    </rPh>
    <rPh sb="205" eb="206">
      <t>ヅク</t>
    </rPh>
    <rPh sb="208" eb="209">
      <t>オコナ</t>
    </rPh>
    <rPh sb="214" eb="216">
      <t>ショクニン</t>
    </rPh>
    <rPh sb="217" eb="218">
      <t>マネ</t>
    </rPh>
    <rPh sb="220" eb="222">
      <t>ケンシュウ</t>
    </rPh>
    <rPh sb="223" eb="224">
      <t>オコナ</t>
    </rPh>
    <rPh sb="227" eb="229">
      <t>ギジュツ</t>
    </rPh>
    <rPh sb="229" eb="231">
      <t>コウジョウ</t>
    </rPh>
    <rPh sb="232" eb="233">
      <t>ト</t>
    </rPh>
    <rPh sb="234" eb="235">
      <t>ク</t>
    </rPh>
    <rPh sb="237" eb="239">
      <t>チョクバイ</t>
    </rPh>
    <rPh sb="249" eb="250">
      <t>オロ</t>
    </rPh>
    <rPh sb="253" eb="255">
      <t>ハンロ</t>
    </rPh>
    <rPh sb="256" eb="258">
      <t>カクダイ</t>
    </rPh>
    <phoneticPr fontId="4"/>
  </si>
  <si>
    <t>大型オーブン</t>
    <rPh sb="0" eb="2">
      <t>オオガタ</t>
    </rPh>
    <phoneticPr fontId="4"/>
  </si>
  <si>
    <t>パン製造</t>
    <rPh sb="2" eb="4">
      <t>セイゾウ</t>
    </rPh>
    <phoneticPr fontId="4"/>
  </si>
  <si>
    <t>200個（本）／日</t>
    <rPh sb="3" eb="4">
      <t>コ</t>
    </rPh>
    <rPh sb="5" eb="6">
      <t>ホン</t>
    </rPh>
    <rPh sb="8" eb="9">
      <t>ヒ</t>
    </rPh>
    <phoneticPr fontId="4"/>
  </si>
  <si>
    <t>（平均29.6歳）</t>
    <rPh sb="1" eb="3">
      <t>ヘイキン</t>
    </rPh>
    <rPh sb="7" eb="8">
      <t>サイ</t>
    </rPh>
    <phoneticPr fontId="4"/>
  </si>
  <si>
    <t>（平均27.3歳）</t>
    <rPh sb="1" eb="3">
      <t>ヘイキン</t>
    </rPh>
    <rPh sb="7" eb="8">
      <t>サイ</t>
    </rPh>
    <phoneticPr fontId="4"/>
  </si>
  <si>
    <t>　</t>
    <phoneticPr fontId="4"/>
  </si>
  <si>
    <t>R4</t>
    <phoneticPr fontId="4"/>
  </si>
  <si>
    <t>R5</t>
    <phoneticPr fontId="4"/>
  </si>
  <si>
    <t>　これまで以上に利用者が作業を通じて生きがいや、社会において必要とされる存在であることを感じられるようになってほしいと考える。
  そのためにも、この計画の中でメイン事業であるパン製造における作業工程や品質について改善していきたい。
  利益を多く出すために、売上、原価、経費等会計管理を徹底するとともに、消費者の声を聞き、ニーズに応じた商品開発を進めることとする。
　また、新たな販路獲得に向け、商品について積極的にPRするとともに、市に対して保育所給食への供給を働きかけていきたい。
安定した供給を確保するため、近隣事業所と共同し受注できるよう、レシピの共有をはかっていきたいと考える。
　さらに、新規分野（清掃等役務）への参入を検討し、さらなる工賃向上をめざす。</t>
    <rPh sb="83" eb="85">
      <t>ジギョウ</t>
    </rPh>
    <rPh sb="90" eb="92">
      <t>セイゾウ</t>
    </rPh>
    <rPh sb="101" eb="103">
      <t>ヒンシツ</t>
    </rPh>
    <rPh sb="119" eb="121">
      <t>リエキ</t>
    </rPh>
    <rPh sb="122" eb="123">
      <t>オオ</t>
    </rPh>
    <rPh sb="124" eb="125">
      <t>ダ</t>
    </rPh>
    <rPh sb="130" eb="132">
      <t>ウリアゲ</t>
    </rPh>
    <rPh sb="133" eb="135">
      <t>ゲンカ</t>
    </rPh>
    <rPh sb="136" eb="138">
      <t>ケイヒ</t>
    </rPh>
    <rPh sb="138" eb="139">
      <t>トウ</t>
    </rPh>
    <rPh sb="139" eb="141">
      <t>カイケイ</t>
    </rPh>
    <rPh sb="141" eb="143">
      <t>カンリ</t>
    </rPh>
    <rPh sb="144" eb="146">
      <t>テッテイ</t>
    </rPh>
    <rPh sb="153" eb="156">
      <t>ショウヒシャ</t>
    </rPh>
    <rPh sb="157" eb="158">
      <t>コエ</t>
    </rPh>
    <rPh sb="159" eb="160">
      <t>キ</t>
    </rPh>
    <rPh sb="166" eb="167">
      <t>オウ</t>
    </rPh>
    <rPh sb="169" eb="171">
      <t>ショウヒン</t>
    </rPh>
    <rPh sb="171" eb="173">
      <t>カイハツ</t>
    </rPh>
    <rPh sb="174" eb="175">
      <t>スス</t>
    </rPh>
    <rPh sb="188" eb="189">
      <t>アラ</t>
    </rPh>
    <rPh sb="191" eb="193">
      <t>ハンロ</t>
    </rPh>
    <rPh sb="193" eb="195">
      <t>カクトク</t>
    </rPh>
    <rPh sb="196" eb="197">
      <t>ム</t>
    </rPh>
    <rPh sb="199" eb="201">
      <t>ショウヒン</t>
    </rPh>
    <rPh sb="205" eb="208">
      <t>セッキョクテキ</t>
    </rPh>
    <rPh sb="218" eb="219">
      <t>シ</t>
    </rPh>
    <rPh sb="220" eb="221">
      <t>タイ</t>
    </rPh>
    <rPh sb="223" eb="226">
      <t>ホイクショ</t>
    </rPh>
    <rPh sb="226" eb="228">
      <t>キュウショク</t>
    </rPh>
    <rPh sb="230" eb="232">
      <t>キョウキュウ</t>
    </rPh>
    <rPh sb="233" eb="234">
      <t>ハタラ</t>
    </rPh>
    <rPh sb="244" eb="246">
      <t>アンテイ</t>
    </rPh>
    <rPh sb="248" eb="250">
      <t>キョウキュウ</t>
    </rPh>
    <rPh sb="251" eb="253">
      <t>カクホ</t>
    </rPh>
    <rPh sb="258" eb="260">
      <t>キンリン</t>
    </rPh>
    <rPh sb="260" eb="263">
      <t>ジギョウショ</t>
    </rPh>
    <rPh sb="264" eb="266">
      <t>キョウドウ</t>
    </rPh>
    <rPh sb="267" eb="269">
      <t>ジュチュウ</t>
    </rPh>
    <rPh sb="279" eb="281">
      <t>キョウユウ</t>
    </rPh>
    <rPh sb="291" eb="292">
      <t>カンガ</t>
    </rPh>
    <rPh sb="301" eb="305">
      <t>シンキブンヤ</t>
    </rPh>
    <rPh sb="306" eb="308">
      <t>セイソウ</t>
    </rPh>
    <rPh sb="308" eb="309">
      <t>トウ</t>
    </rPh>
    <rPh sb="309" eb="311">
      <t>エキム</t>
    </rPh>
    <rPh sb="314" eb="316">
      <t>サンニュウ</t>
    </rPh>
    <rPh sb="317" eb="319">
      <t>ケントウ</t>
    </rPh>
    <rPh sb="325" eb="327">
      <t>コウチン</t>
    </rPh>
    <rPh sb="327" eb="329">
      <t>コウジョウ</t>
    </rPh>
    <phoneticPr fontId="4"/>
  </si>
  <si>
    <t>経費削減と原価率の見直し
製造工程の見直しと適正な人員配置
消費者のニーズに応じた商品開発</t>
    <rPh sb="0" eb="2">
      <t>ケイヒ</t>
    </rPh>
    <rPh sb="2" eb="4">
      <t>サクゲン</t>
    </rPh>
    <rPh sb="5" eb="8">
      <t>ゲンカリツ</t>
    </rPh>
    <rPh sb="9" eb="11">
      <t>ミナオ</t>
    </rPh>
    <rPh sb="13" eb="15">
      <t>セイゾウ</t>
    </rPh>
    <rPh sb="15" eb="17">
      <t>コウテイ</t>
    </rPh>
    <rPh sb="18" eb="20">
      <t>ミナオ</t>
    </rPh>
    <rPh sb="22" eb="24">
      <t>テキセイ</t>
    </rPh>
    <rPh sb="25" eb="27">
      <t>ジンイン</t>
    </rPh>
    <rPh sb="27" eb="29">
      <t>ハイチ</t>
    </rPh>
    <phoneticPr fontId="4"/>
  </si>
  <si>
    <t>販路拡大に向けた市への働きかけ
他の事業所との共同受注検討
新規分野（清掃等役務）の研究</t>
    <rPh sb="0" eb="2">
      <t>ハンロ</t>
    </rPh>
    <rPh sb="2" eb="4">
      <t>カクダイ</t>
    </rPh>
    <rPh sb="5" eb="6">
      <t>ム</t>
    </rPh>
    <rPh sb="8" eb="9">
      <t>シ</t>
    </rPh>
    <rPh sb="11" eb="12">
      <t>ハタラ</t>
    </rPh>
    <rPh sb="16" eb="17">
      <t>タ</t>
    </rPh>
    <rPh sb="18" eb="21">
      <t>ジギョウショ</t>
    </rPh>
    <rPh sb="23" eb="25">
      <t>キョウドウ</t>
    </rPh>
    <rPh sb="25" eb="27">
      <t>ジュチュウ</t>
    </rPh>
    <rPh sb="27" eb="29">
      <t>ケントウ</t>
    </rPh>
    <rPh sb="30" eb="32">
      <t>シンキ</t>
    </rPh>
    <rPh sb="32" eb="34">
      <t>ブンヤ</t>
    </rPh>
    <rPh sb="35" eb="37">
      <t>セイソウ</t>
    </rPh>
    <rPh sb="37" eb="38">
      <t>トウ</t>
    </rPh>
    <rPh sb="38" eb="40">
      <t>エキム</t>
    </rPh>
    <rPh sb="42" eb="44">
      <t>ケンキュウ</t>
    </rPh>
    <phoneticPr fontId="4"/>
  </si>
  <si>
    <t>新たな販路獲得と新規分野（清掃等役務）への参入</t>
    <rPh sb="0" eb="1">
      <t>アラ</t>
    </rPh>
    <rPh sb="3" eb="5">
      <t>ハンロ</t>
    </rPh>
    <rPh sb="5" eb="7">
      <t>カクトク</t>
    </rPh>
    <rPh sb="8" eb="10">
      <t>シンキ</t>
    </rPh>
    <rPh sb="10" eb="12">
      <t>ブンヤ</t>
    </rPh>
    <rPh sb="13" eb="15">
      <t>セイソウ</t>
    </rPh>
    <rPh sb="15" eb="16">
      <t>トウ</t>
    </rPh>
    <rPh sb="16" eb="18">
      <t>エキム</t>
    </rPh>
    <rPh sb="21" eb="23">
      <t>サンニュウ</t>
    </rPh>
    <phoneticPr fontId="4"/>
  </si>
  <si>
    <t>・原価率の高さが利益を圧迫しており、売上に比して工賃が低い状況にある。
・利用者が関わる工程が少数の特定の分野に限定されている。
・商品がマンネリ化しており、売上が伸び悩んでいる。</t>
    <rPh sb="1" eb="4">
      <t>ゲンカリツ</t>
    </rPh>
    <rPh sb="5" eb="6">
      <t>タカ</t>
    </rPh>
    <rPh sb="8" eb="10">
      <t>リエキ</t>
    </rPh>
    <rPh sb="11" eb="13">
      <t>アッパク</t>
    </rPh>
    <rPh sb="18" eb="20">
      <t>ウリアゲ</t>
    </rPh>
    <rPh sb="21" eb="22">
      <t>ヒ</t>
    </rPh>
    <rPh sb="24" eb="26">
      <t>コウチン</t>
    </rPh>
    <rPh sb="27" eb="28">
      <t>ヒク</t>
    </rPh>
    <rPh sb="29" eb="31">
      <t>ジョウキョウ</t>
    </rPh>
    <rPh sb="37" eb="40">
      <t>リヨウシャ</t>
    </rPh>
    <rPh sb="41" eb="42">
      <t>カカ</t>
    </rPh>
    <rPh sb="44" eb="46">
      <t>コウテイ</t>
    </rPh>
    <rPh sb="47" eb="49">
      <t>ショウスウ</t>
    </rPh>
    <rPh sb="50" eb="52">
      <t>トクテイ</t>
    </rPh>
    <rPh sb="53" eb="55">
      <t>ブンヤ</t>
    </rPh>
    <rPh sb="56" eb="58">
      <t>ゲンテイ</t>
    </rPh>
    <rPh sb="66" eb="68">
      <t>ショウヒン</t>
    </rPh>
    <rPh sb="73" eb="74">
      <t>カ</t>
    </rPh>
    <rPh sb="79" eb="81">
      <t>ウリアゲ</t>
    </rPh>
    <rPh sb="82" eb="83">
      <t>ノ</t>
    </rPh>
    <rPh sb="84" eb="85">
      <t>ナヤ</t>
    </rPh>
    <phoneticPr fontId="4"/>
  </si>
  <si>
    <t>別　添</t>
    <rPh sb="0" eb="1">
      <t>ベツ</t>
    </rPh>
    <rPh sb="2" eb="3">
      <t>ソウ</t>
    </rPh>
    <phoneticPr fontId="4"/>
  </si>
  <si>
    <t>　　年　　月　　日</t>
    <rPh sb="2" eb="3">
      <t>ネン</t>
    </rPh>
    <rPh sb="5" eb="6">
      <t>ガツ</t>
    </rPh>
    <rPh sb="8" eb="9">
      <t>ニチ</t>
    </rPh>
    <phoneticPr fontId="4"/>
  </si>
  <si>
    <t>ピアサポーター等の配置に関する届出書</t>
    <rPh sb="7" eb="8">
      <t>トウ</t>
    </rPh>
    <rPh sb="9" eb="11">
      <t>ハイチ</t>
    </rPh>
    <rPh sb="12" eb="13">
      <t>カン</t>
    </rPh>
    <rPh sb="15" eb="17">
      <t>トドケデ</t>
    </rPh>
    <rPh sb="17" eb="18">
      <t>ショ</t>
    </rPh>
    <phoneticPr fontId="4"/>
  </si>
  <si>
    <t>事業所・施設の名称</t>
    <rPh sb="0" eb="3">
      <t>ジギョウショ</t>
    </rPh>
    <rPh sb="4" eb="6">
      <t>シセツ</t>
    </rPh>
    <rPh sb="7" eb="9">
      <t>メイショウ</t>
    </rPh>
    <phoneticPr fontId="4"/>
  </si>
  <si>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</si>
  <si>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</si>
  <si>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＜障害者又は障害者であった者＞</t>
    <rPh sb="1" eb="4">
      <t>ショウガイシャ</t>
    </rPh>
    <rPh sb="4" eb="5">
      <t>マタ</t>
    </rPh>
    <rPh sb="6" eb="9">
      <t>ショウガイシャ</t>
    </rPh>
    <rPh sb="13" eb="14">
      <t>シャ</t>
    </rPh>
    <phoneticPr fontId="4"/>
  </si>
  <si>
    <t>職種</t>
    <rPh sb="0" eb="2">
      <t>ショクシュ</t>
    </rPh>
    <phoneticPr fontId="4"/>
  </si>
  <si>
    <t>氏名</t>
    <rPh sb="0" eb="2">
      <t>シメイ</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</si>
  <si>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</si>
  <si>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</si>
  <si>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</si>
  <si>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4"/>
  </si>
  <si>
    <t>　　</t>
    <phoneticPr fontId="4"/>
  </si>
  <si>
    <t>添付書類</t>
    <phoneticPr fontId="4"/>
  </si>
  <si>
    <t>加算算定開始月の「従業者の勤務の体制及び勤務形態一覧表</t>
    <phoneticPr fontId="4"/>
  </si>
  <si>
    <t>＜障害者又は障害者であった者＞であることを証明する書類等の写し</t>
    <rPh sb="21" eb="23">
      <t>ショウメイ</t>
    </rPh>
    <rPh sb="25" eb="27">
      <t>ショルイ</t>
    </rPh>
    <rPh sb="27" eb="28">
      <t>トウ</t>
    </rPh>
    <rPh sb="29" eb="30">
      <t>ウツ</t>
    </rPh>
    <phoneticPr fontId="4"/>
  </si>
  <si>
    <t>障害者ピアサポート研修または相当する研修の修了証の写し</t>
    <rPh sb="0" eb="3">
      <t>ショウガイシャ</t>
    </rPh>
    <rPh sb="9" eb="11">
      <t>ケンシュウ</t>
    </rPh>
    <rPh sb="14" eb="16">
      <t>ソウトウ</t>
    </rPh>
    <rPh sb="18" eb="20">
      <t>ケンシュウ</t>
    </rPh>
    <rPh sb="21" eb="24">
      <t>シュウリョウショウ</t>
    </rPh>
    <rPh sb="25" eb="26">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</si>
</sst>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
    <numFmt numFmtId="177" formatCode="#0&quot;人&quot;"/>
    <numFmt numFmtId="178" formatCode="#,##0&quot;円&quot;"/>
    <numFmt numFmtId="179" formatCode="#,##0&quot;人&quot;"/>
    <numFmt numFmtId="180" formatCode="#,##0&quot;時間&quot;"/>
  </numFmts>
  <fonts count="24" x14ac:knownFonts="1">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font>
    <font>
      <sz val="8"/>
      <name val="ＭＳ Ｐゴシック"/>
      <family val="3"/>
      <charset val="128"/>
      <scheme val="minor"/>
    </font>
    <font>
      <b/>
      <sz val="11"/>
      <name val="ＭＳ Ｐゴシック"/>
      <family val="3"/>
      <charset val="128"/>
      <scheme val="minor"/>
    </font>
    <font>
      <sz val="9"/>
      <name val="ＭＳ 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b/>
      <sz val="24"/>
      <name val="HGPｺﾞｼｯｸE"/>
      <family val="3"/>
      <charset val="128"/>
    </font>
    <font>
      <b/>
      <sz val="20"/>
      <name val="HGPｺﾞｼｯｸE"/>
      <family val="3"/>
      <charset val="128"/>
    </font>
    <font>
      <sz val="16"/>
      <name val="ＭＳ Ｐゴシック"/>
      <family val="3"/>
      <charset val="128"/>
    </font>
    <font>
      <b/>
      <sz val="16"/>
      <name val="ＭＳ Ｐゴシック"/>
      <family val="3"/>
      <charset val="128"/>
    </font>
    <font>
      <b/>
      <sz val="12"/>
      <name val="ＭＳ Ｐゴシック"/>
      <family val="3"/>
      <charset val="128"/>
      <scheme val="minor"/>
    </font>
    <font>
      <sz val="10"/>
      <name val="ＭＳ Ｐゴシック"/>
      <family val="3"/>
      <charset val="128"/>
    </font>
    <font>
      <sz val="10"/>
      <color theme="1"/>
      <name val="ＭＳ Ｐゴシック"/>
      <family val="3"/>
      <charset val="128"/>
      <scheme val="minor"/>
    </font>
    <font>
      <sz val="10"/>
      <color theme="1"/>
      <name val="ＭＳ ゴシック"/>
      <family val="3"/>
      <charset val="128"/>
    </font>
    <font>
      <sz val="11"/>
      <color indexed="8"/>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8" tint="0.79998168889431442"/>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ck">
        <color indexed="64"/>
      </right>
      <top style="dotted">
        <color indexed="64"/>
      </top>
      <bottom style="medium">
        <color indexed="64"/>
      </bottom>
      <diagonal/>
    </border>
    <border>
      <left style="thick">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 fillId="0" borderId="0">
      <alignment vertical="center"/>
    </xf>
    <xf numFmtId="0" fontId="12" fillId="0" borderId="0">
      <alignment vertical="center"/>
    </xf>
  </cellStyleXfs>
  <cellXfs count="304">
    <xf numFmtId="0" fontId="0" fillId="0" borderId="0" xfId="0">
      <alignment vertical="center"/>
    </xf>
    <xf numFmtId="0" fontId="2" fillId="0" borderId="0" xfId="2" applyFont="1">
      <alignment vertical="center"/>
    </xf>
    <xf numFmtId="0" fontId="2" fillId="0" borderId="0" xfId="2" applyFont="1" applyAlignment="1">
      <alignment horizontal="center" vertical="center"/>
    </xf>
    <xf numFmtId="0" fontId="2" fillId="0" borderId="0" xfId="2" applyFont="1" applyAlignment="1">
      <alignment horizontal="right" vertical="center"/>
    </xf>
    <xf numFmtId="0" fontId="5" fillId="0" borderId="0" xfId="2" applyFont="1" applyAlignment="1">
      <alignment vertical="center"/>
    </xf>
    <xf numFmtId="0" fontId="2" fillId="0" borderId="1" xfId="2" applyFont="1" applyBorder="1" applyAlignment="1">
      <alignment vertical="center"/>
    </xf>
    <xf numFmtId="0" fontId="2" fillId="0" borderId="2" xfId="2" applyFont="1" applyBorder="1" applyAlignment="1">
      <alignment vertical="center"/>
    </xf>
    <xf numFmtId="0" fontId="2" fillId="0" borderId="4" xfId="2" applyFont="1" applyBorder="1" applyAlignment="1">
      <alignment vertical="center"/>
    </xf>
    <xf numFmtId="0" fontId="2" fillId="0" borderId="5" xfId="2" applyFont="1" applyBorder="1" applyAlignment="1">
      <alignment vertical="center"/>
    </xf>
    <xf numFmtId="0" fontId="2" fillId="0" borderId="7" xfId="2" applyFont="1" applyBorder="1" applyAlignment="1">
      <alignment vertical="center"/>
    </xf>
    <xf numFmtId="0" fontId="2" fillId="0" borderId="0" xfId="2" applyFont="1" applyBorder="1" applyAlignment="1">
      <alignment vertical="center"/>
    </xf>
    <xf numFmtId="0" fontId="2" fillId="0" borderId="1" xfId="2" applyFont="1" applyBorder="1" applyAlignment="1">
      <alignment vertical="center" wrapText="1"/>
    </xf>
    <xf numFmtId="0" fontId="2" fillId="0" borderId="2" xfId="2" applyFont="1" applyBorder="1" applyAlignment="1">
      <alignment vertical="center" wrapText="1"/>
    </xf>
    <xf numFmtId="0" fontId="2" fillId="0" borderId="2" xfId="2" applyFont="1" applyBorder="1">
      <alignment vertical="center"/>
    </xf>
    <xf numFmtId="0" fontId="2" fillId="0" borderId="2" xfId="2" applyNumberFormat="1" applyFont="1" applyBorder="1" applyAlignment="1">
      <alignment vertical="center" textRotation="255" wrapText="1"/>
    </xf>
    <xf numFmtId="0" fontId="2" fillId="0" borderId="3" xfId="2" applyFont="1" applyBorder="1">
      <alignment vertical="center"/>
    </xf>
    <xf numFmtId="0" fontId="2" fillId="0" borderId="7" xfId="2" applyFont="1" applyBorder="1" applyAlignment="1">
      <alignment vertical="center" wrapText="1"/>
    </xf>
    <xf numFmtId="0" fontId="2" fillId="0" borderId="0" xfId="2" applyFont="1" applyBorder="1" applyAlignment="1">
      <alignment vertical="center" wrapText="1"/>
    </xf>
    <xf numFmtId="0" fontId="2" fillId="0" borderId="0" xfId="2" applyFont="1" applyBorder="1">
      <alignment vertical="center"/>
    </xf>
    <xf numFmtId="0" fontId="2" fillId="0" borderId="0" xfId="2" applyNumberFormat="1" applyFont="1" applyBorder="1" applyAlignment="1">
      <alignment vertical="center"/>
    </xf>
    <xf numFmtId="49" fontId="2" fillId="0" borderId="0" xfId="2" applyNumberFormat="1" applyFont="1" applyBorder="1" applyAlignment="1">
      <alignment vertical="center"/>
    </xf>
    <xf numFmtId="0" fontId="2" fillId="0" borderId="0" xfId="2" applyNumberFormat="1" applyFont="1" applyBorder="1" applyAlignment="1">
      <alignment vertical="center" textRotation="255" wrapText="1"/>
    </xf>
    <xf numFmtId="0" fontId="2" fillId="0" borderId="8" xfId="2" applyFont="1" applyBorder="1">
      <alignment vertical="center"/>
    </xf>
    <xf numFmtId="0" fontId="2" fillId="0" borderId="8" xfId="2" applyFont="1" applyBorder="1" applyAlignment="1">
      <alignment horizontal="left" vertical="center"/>
    </xf>
    <xf numFmtId="0" fontId="2" fillId="0" borderId="8" xfId="2" applyFont="1" applyBorder="1" applyAlignment="1">
      <alignment vertical="center"/>
    </xf>
    <xf numFmtId="0" fontId="2" fillId="0" borderId="4" xfId="2" applyFont="1" applyBorder="1" applyAlignment="1">
      <alignment vertical="center" wrapText="1"/>
    </xf>
    <xf numFmtId="0" fontId="2" fillId="0" borderId="5" xfId="2" applyFont="1" applyBorder="1" applyAlignment="1">
      <alignment vertical="center" wrapText="1"/>
    </xf>
    <xf numFmtId="0" fontId="2" fillId="0" borderId="5" xfId="2" applyNumberFormat="1" applyFont="1" applyBorder="1" applyAlignment="1">
      <alignment vertical="center" textRotation="255" wrapText="1"/>
    </xf>
    <xf numFmtId="0" fontId="2" fillId="0" borderId="5" xfId="2" applyFont="1" applyBorder="1">
      <alignment vertical="center"/>
    </xf>
    <xf numFmtId="0" fontId="2" fillId="0" borderId="5" xfId="2" applyFont="1" applyFill="1" applyBorder="1" applyAlignment="1">
      <alignment vertical="center"/>
    </xf>
    <xf numFmtId="0" fontId="2" fillId="0" borderId="6" xfId="2" applyFont="1" applyBorder="1" applyAlignment="1">
      <alignment horizontal="left" vertical="center"/>
    </xf>
    <xf numFmtId="0" fontId="2" fillId="0" borderId="0" xfId="2" applyFont="1" applyFill="1" applyBorder="1" applyAlignment="1">
      <alignment vertical="center"/>
    </xf>
    <xf numFmtId="0" fontId="2" fillId="0" borderId="2" xfId="2" applyNumberFormat="1" applyFont="1" applyBorder="1" applyAlignment="1">
      <alignment horizontal="center" vertical="center" textRotation="255" wrapText="1"/>
    </xf>
    <xf numFmtId="0" fontId="2" fillId="0" borderId="2" xfId="2" applyFont="1" applyBorder="1" applyAlignment="1">
      <alignment horizontal="center" vertical="center"/>
    </xf>
    <xf numFmtId="0" fontId="7" fillId="0" borderId="0" xfId="2" applyFont="1" applyBorder="1" applyAlignment="1">
      <alignment vertical="center"/>
    </xf>
    <xf numFmtId="0" fontId="7" fillId="0" borderId="2" xfId="2" applyFont="1" applyBorder="1" applyAlignment="1">
      <alignment vertical="center" shrinkToFit="1"/>
    </xf>
    <xf numFmtId="0" fontId="7" fillId="0" borderId="7" xfId="2" applyFont="1" applyBorder="1" applyAlignment="1">
      <alignment vertical="center" wrapText="1"/>
    </xf>
    <xf numFmtId="0" fontId="7" fillId="0" borderId="0" xfId="2" applyFont="1" applyBorder="1" applyAlignment="1">
      <alignment vertical="center" wrapText="1"/>
    </xf>
    <xf numFmtId="0" fontId="7" fillId="0" borderId="0" xfId="2" applyFont="1" applyBorder="1" applyAlignment="1">
      <alignment vertical="center" textRotation="255" shrinkToFit="1"/>
    </xf>
    <xf numFmtId="0" fontId="2" fillId="0" borderId="6" xfId="2" applyFont="1" applyBorder="1">
      <alignment vertical="center"/>
    </xf>
    <xf numFmtId="0" fontId="13" fillId="0" borderId="0" xfId="0" applyFont="1" applyProtection="1">
      <alignment vertical="center"/>
      <protection locked="0"/>
    </xf>
    <xf numFmtId="0" fontId="14" fillId="0" borderId="0" xfId="0" applyFont="1" applyProtection="1">
      <alignment vertical="center"/>
      <protection locked="0"/>
    </xf>
    <xf numFmtId="0" fontId="14" fillId="0" borderId="0" xfId="0" applyFont="1" applyAlignment="1" applyProtection="1">
      <alignment vertical="center"/>
      <protection locked="0"/>
    </xf>
    <xf numFmtId="0" fontId="17" fillId="0" borderId="0" xfId="0" applyFont="1" applyProtection="1">
      <alignment vertical="center"/>
      <protection locked="0"/>
    </xf>
    <xf numFmtId="0" fontId="17" fillId="0" borderId="0" xfId="0" applyFont="1" applyBorder="1" applyProtection="1">
      <alignment vertical="center"/>
      <protection locked="0"/>
    </xf>
    <xf numFmtId="0" fontId="13" fillId="2" borderId="0" xfId="0" applyFont="1" applyFill="1" applyProtection="1">
      <alignment vertical="center"/>
      <protection locked="0"/>
    </xf>
    <xf numFmtId="0" fontId="13" fillId="2" borderId="0" xfId="0" applyFont="1" applyFill="1" applyBorder="1" applyProtection="1">
      <alignment vertical="center"/>
      <protection locked="0"/>
    </xf>
    <xf numFmtId="0" fontId="13" fillId="0" borderId="0" xfId="0" applyFont="1" applyBorder="1" applyProtection="1">
      <alignment vertical="center"/>
      <protection locked="0"/>
    </xf>
    <xf numFmtId="0" fontId="14" fillId="0" borderId="9" xfId="0" applyFont="1" applyBorder="1" applyAlignment="1" applyProtection="1">
      <alignment horizontal="center" vertical="center" shrinkToFit="1"/>
      <protection locked="0"/>
    </xf>
    <xf numFmtId="0" fontId="13" fillId="0" borderId="0" xfId="0" applyFont="1" applyBorder="1" applyAlignment="1" applyProtection="1">
      <alignment vertical="center"/>
      <protection locked="0"/>
    </xf>
    <xf numFmtId="0" fontId="14" fillId="0" borderId="10" xfId="0" applyFont="1" applyBorder="1" applyAlignment="1" applyProtection="1">
      <alignment horizontal="center" vertical="center" shrinkToFit="1"/>
      <protection locked="0"/>
    </xf>
    <xf numFmtId="0" fontId="13" fillId="0" borderId="3" xfId="0" applyFont="1" applyBorder="1" applyAlignment="1" applyProtection="1">
      <alignment vertical="center"/>
      <protection locked="0"/>
    </xf>
    <xf numFmtId="0" fontId="13" fillId="0" borderId="30" xfId="0" applyFont="1" applyBorder="1" applyAlignment="1" applyProtection="1">
      <alignment horizontal="center" vertical="center"/>
      <protection locked="0"/>
    </xf>
    <xf numFmtId="0" fontId="13" fillId="0" borderId="30" xfId="0" applyFont="1" applyBorder="1" applyProtection="1">
      <alignment vertical="center"/>
      <protection locked="0"/>
    </xf>
    <xf numFmtId="0" fontId="13" fillId="0" borderId="1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4" fillId="0" borderId="9" xfId="0" applyFont="1" applyBorder="1" applyAlignment="1" applyProtection="1">
      <alignment horizontal="center" vertical="center" wrapText="1"/>
      <protection locked="0"/>
    </xf>
    <xf numFmtId="176" fontId="13" fillId="0" borderId="30" xfId="0" applyNumberFormat="1" applyFont="1" applyBorder="1" applyAlignment="1" applyProtection="1">
      <alignment horizontal="right" vertical="center"/>
      <protection locked="0"/>
    </xf>
    <xf numFmtId="0" fontId="13" fillId="0" borderId="30" xfId="0" applyFont="1" applyBorder="1" applyAlignment="1" applyProtection="1">
      <alignment vertical="center"/>
      <protection locked="0"/>
    </xf>
    <xf numFmtId="176" fontId="13" fillId="0" borderId="31" xfId="0" applyNumberFormat="1" applyFont="1" applyBorder="1" applyAlignment="1" applyProtection="1">
      <alignment horizontal="right" vertical="center"/>
      <protection locked="0"/>
    </xf>
    <xf numFmtId="0" fontId="14" fillId="0" borderId="9" xfId="0" applyFont="1" applyBorder="1" applyAlignment="1" applyProtection="1">
      <alignment horizontal="center" vertical="center"/>
      <protection locked="0"/>
    </xf>
    <xf numFmtId="38" fontId="13" fillId="0" borderId="9" xfId="1"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30" xfId="0" applyFont="1" applyBorder="1" applyAlignment="1" applyProtection="1">
      <alignment horizontal="left" vertical="center"/>
      <protection locked="0"/>
    </xf>
    <xf numFmtId="0" fontId="14" fillId="0" borderId="10" xfId="0" applyFont="1" applyBorder="1" applyAlignment="1" applyProtection="1">
      <alignment horizontal="center" vertical="center"/>
      <protection locked="0"/>
    </xf>
    <xf numFmtId="0" fontId="13" fillId="0" borderId="31" xfId="0" applyFont="1" applyBorder="1" applyAlignment="1" applyProtection="1">
      <alignment horizontal="left" vertical="center"/>
      <protection locked="0"/>
    </xf>
    <xf numFmtId="0" fontId="13" fillId="0" borderId="11" xfId="0" applyFont="1" applyBorder="1" applyAlignment="1" applyProtection="1">
      <alignment horizontal="right" vertical="center" shrinkToFit="1"/>
      <protection locked="0"/>
    </xf>
    <xf numFmtId="0" fontId="13" fillId="0" borderId="30" xfId="0" applyFont="1" applyBorder="1" applyAlignment="1" applyProtection="1">
      <alignment vertical="center" shrinkToFit="1"/>
      <protection locked="0"/>
    </xf>
    <xf numFmtId="0" fontId="13" fillId="0" borderId="31" xfId="0" applyFont="1" applyBorder="1" applyAlignment="1" applyProtection="1">
      <alignment vertical="center" shrinkToFit="1"/>
      <protection locked="0"/>
    </xf>
    <xf numFmtId="0" fontId="13" fillId="0" borderId="11" xfId="0" applyFont="1" applyBorder="1" applyAlignment="1" applyProtection="1">
      <alignment horizontal="right" vertical="center"/>
      <protection locked="0"/>
    </xf>
    <xf numFmtId="0" fontId="13" fillId="0" borderId="31" xfId="0" applyFont="1" applyBorder="1" applyAlignment="1" applyProtection="1">
      <alignment vertical="center"/>
      <protection locked="0"/>
    </xf>
    <xf numFmtId="0" fontId="13" fillId="0" borderId="0" xfId="0" applyFont="1" applyBorder="1" applyAlignment="1" applyProtection="1">
      <alignment horizontal="left" vertical="center"/>
      <protection locked="0"/>
    </xf>
    <xf numFmtId="0" fontId="13" fillId="0" borderId="10" xfId="0" applyFont="1" applyBorder="1" applyAlignment="1" applyProtection="1">
      <alignment horizontal="center" vertical="center"/>
      <protection locked="0"/>
    </xf>
    <xf numFmtId="177" fontId="13" fillId="0" borderId="10" xfId="0" applyNumberFormat="1" applyFont="1" applyBorder="1" applyAlignment="1" applyProtection="1">
      <alignment horizontal="right" vertical="center"/>
      <protection locked="0"/>
    </xf>
    <xf numFmtId="177" fontId="13" fillId="0" borderId="9" xfId="0" applyNumberFormat="1" applyFont="1" applyBorder="1" applyAlignment="1" applyProtection="1">
      <alignment horizontal="right" vertical="center"/>
      <protection locked="0"/>
    </xf>
    <xf numFmtId="0" fontId="13" fillId="2" borderId="0" xfId="0" applyFont="1" applyFill="1" applyAlignment="1" applyProtection="1">
      <alignment horizontal="left" vertical="center"/>
      <protection locked="0"/>
    </xf>
    <xf numFmtId="0" fontId="13" fillId="0" borderId="0" xfId="0" applyFont="1" applyAlignment="1" applyProtection="1">
      <alignment horizontal="left" vertical="center"/>
      <protection locked="0"/>
    </xf>
    <xf numFmtId="0" fontId="14" fillId="0" borderId="36" xfId="0" applyFont="1" applyBorder="1" applyAlignment="1" applyProtection="1">
      <alignment horizontal="center" vertical="center"/>
      <protection locked="0"/>
    </xf>
    <xf numFmtId="0" fontId="14" fillId="0" borderId="38" xfId="0" applyFont="1" applyFill="1" applyBorder="1" applyAlignment="1" applyProtection="1">
      <alignment horizontal="center" vertical="center" wrapText="1"/>
    </xf>
    <xf numFmtId="178" fontId="13" fillId="0" borderId="39" xfId="1" applyNumberFormat="1" applyFont="1" applyFill="1" applyBorder="1" applyAlignment="1" applyProtection="1">
      <alignment horizontal="right" vertical="center"/>
      <protection locked="0"/>
    </xf>
    <xf numFmtId="0" fontId="14" fillId="0" borderId="42" xfId="0" applyFont="1" applyFill="1" applyBorder="1" applyAlignment="1" applyProtection="1">
      <alignment horizontal="center" vertical="center" wrapText="1"/>
    </xf>
    <xf numFmtId="178" fontId="13" fillId="0" borderId="45" xfId="1" applyNumberFormat="1" applyFont="1" applyFill="1" applyBorder="1" applyAlignment="1" applyProtection="1">
      <alignment horizontal="right" vertical="center"/>
      <protection locked="0"/>
    </xf>
    <xf numFmtId="0" fontId="13" fillId="3" borderId="0" xfId="0" applyFont="1" applyFill="1" applyBorder="1" applyAlignment="1" applyProtection="1">
      <alignment horizontal="right" vertical="center"/>
      <protection locked="0"/>
    </xf>
    <xf numFmtId="0" fontId="14" fillId="0" borderId="25" xfId="0" applyFont="1" applyBorder="1" applyAlignment="1" applyProtection="1">
      <alignment horizontal="center" vertical="center" wrapText="1"/>
    </xf>
    <xf numFmtId="178" fontId="13" fillId="0" borderId="47" xfId="1" applyNumberFormat="1" applyFont="1" applyBorder="1" applyAlignment="1" applyProtection="1">
      <alignment horizontal="right" vertical="center"/>
      <protection locked="0"/>
    </xf>
    <xf numFmtId="0" fontId="14" fillId="0" borderId="9" xfId="0" applyFont="1" applyBorder="1" applyAlignment="1" applyProtection="1">
      <alignment horizontal="center" vertical="center" wrapText="1"/>
    </xf>
    <xf numFmtId="178" fontId="13" fillId="4" borderId="11" xfId="1" applyNumberFormat="1" applyFont="1" applyFill="1" applyBorder="1" applyAlignment="1" applyProtection="1">
      <alignment vertical="center"/>
    </xf>
    <xf numFmtId="0" fontId="14" fillId="0" borderId="9" xfId="0" applyFont="1" applyFill="1" applyBorder="1" applyAlignment="1" applyProtection="1">
      <alignment horizontal="center" vertical="center" wrapText="1"/>
    </xf>
    <xf numFmtId="178" fontId="13" fillId="0" borderId="50" xfId="1" applyNumberFormat="1" applyFont="1" applyFill="1" applyBorder="1" applyAlignment="1" applyProtection="1">
      <alignment horizontal="right" vertical="center"/>
      <protection locked="0"/>
    </xf>
    <xf numFmtId="179" fontId="13" fillId="4" borderId="11" xfId="1" applyNumberFormat="1" applyFont="1" applyFill="1" applyBorder="1" applyAlignment="1" applyProtection="1">
      <alignment vertical="center"/>
    </xf>
    <xf numFmtId="180" fontId="13" fillId="4" borderId="52" xfId="1" applyNumberFormat="1" applyFont="1" applyFill="1" applyBorder="1" applyAlignment="1" applyProtection="1">
      <alignment vertical="center"/>
    </xf>
    <xf numFmtId="0" fontId="13" fillId="0" borderId="0" xfId="2" applyFont="1">
      <alignment vertical="center"/>
    </xf>
    <xf numFmtId="0" fontId="1" fillId="0" borderId="0" xfId="2">
      <alignment vertical="center"/>
    </xf>
    <xf numFmtId="0" fontId="1" fillId="0" borderId="0" xfId="2" applyAlignment="1">
      <alignment horizontal="right" vertical="center"/>
    </xf>
    <xf numFmtId="0" fontId="13" fillId="0" borderId="0" xfId="2" applyFont="1" applyAlignment="1">
      <alignment horizontal="center" vertical="center"/>
    </xf>
    <xf numFmtId="0" fontId="20" fillId="0" borderId="9" xfId="2" applyFont="1" applyBorder="1" applyAlignment="1">
      <alignment horizontal="center" vertical="center" shrinkToFit="1"/>
    </xf>
    <xf numFmtId="0" fontId="21" fillId="0" borderId="9" xfId="2" applyFont="1" applyBorder="1" applyAlignment="1">
      <alignment horizontal="left" vertical="center" indent="1"/>
    </xf>
    <xf numFmtId="0" fontId="1" fillId="0" borderId="9" xfId="2" applyBorder="1" applyAlignment="1">
      <alignment horizontal="center" vertical="center" wrapText="1"/>
    </xf>
    <xf numFmtId="0" fontId="1" fillId="0" borderId="9" xfId="2" applyBorder="1" applyAlignment="1">
      <alignment horizontal="center" vertical="center"/>
    </xf>
    <xf numFmtId="0" fontId="1" fillId="0" borderId="9" xfId="2" applyBorder="1" applyAlignment="1">
      <alignment horizontal="right" vertical="center"/>
    </xf>
    <xf numFmtId="0" fontId="20" fillId="0" borderId="0" xfId="2" applyFont="1">
      <alignment vertical="center"/>
    </xf>
    <xf numFmtId="0" fontId="23" fillId="0" borderId="0" xfId="3" applyFont="1">
      <alignment vertical="center"/>
    </xf>
    <xf numFmtId="0" fontId="23" fillId="0" borderId="2" xfId="3" applyFont="1" applyBorder="1">
      <alignment vertical="center"/>
    </xf>
    <xf numFmtId="0" fontId="23" fillId="0" borderId="3" xfId="3" applyFont="1" applyBorder="1">
      <alignment vertical="center"/>
    </xf>
    <xf numFmtId="0" fontId="23" fillId="0" borderId="8" xfId="3" applyFont="1" applyBorder="1">
      <alignment vertical="center"/>
    </xf>
    <xf numFmtId="0" fontId="23" fillId="0" borderId="5" xfId="3" applyFont="1" applyBorder="1">
      <alignment vertical="center"/>
    </xf>
    <xf numFmtId="0" fontId="23" fillId="0" borderId="6" xfId="3" applyFont="1" applyBorder="1">
      <alignment vertical="center"/>
    </xf>
    <xf numFmtId="0" fontId="5" fillId="0" borderId="0" xfId="2" applyFont="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0"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6" fillId="0" borderId="8"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9" xfId="2" applyFont="1" applyBorder="1" applyAlignment="1">
      <alignment horizontal="center" vertical="center" shrinkToFit="1"/>
    </xf>
    <xf numFmtId="0" fontId="7" fillId="0" borderId="10" xfId="2" applyFont="1" applyBorder="1" applyAlignment="1">
      <alignment horizontal="center" vertical="center" shrinkToFit="1"/>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7" xfId="2" applyFont="1" applyBorder="1" applyAlignment="1">
      <alignment horizontal="center" vertical="center" wrapText="1"/>
    </xf>
    <xf numFmtId="0" fontId="2" fillId="0" borderId="0" xfId="2" applyFont="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2" fillId="0" borderId="1" xfId="2" applyFont="1" applyBorder="1" applyAlignment="1">
      <alignment horizontal="center" vertical="center" textRotation="255" wrapText="1"/>
    </xf>
    <xf numFmtId="0" fontId="2" fillId="0" borderId="3" xfId="2" applyFont="1" applyBorder="1" applyAlignment="1">
      <alignment horizontal="center" vertical="center" textRotation="255" wrapText="1"/>
    </xf>
    <xf numFmtId="0" fontId="2" fillId="0" borderId="7" xfId="2" applyFont="1" applyBorder="1" applyAlignment="1">
      <alignment horizontal="center" vertical="center" textRotation="255" wrapText="1"/>
    </xf>
    <xf numFmtId="0" fontId="2" fillId="0" borderId="8" xfId="2" applyFont="1" applyBorder="1" applyAlignment="1">
      <alignment horizontal="center" vertical="center" textRotation="255" wrapText="1"/>
    </xf>
    <xf numFmtId="0" fontId="2" fillId="0" borderId="4"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3" xfId="2" applyFont="1" applyBorder="1" applyAlignment="1">
      <alignment horizontal="center" vertical="center" wrapText="1"/>
    </xf>
    <xf numFmtId="0" fontId="2" fillId="0" borderId="8" xfId="2" applyFont="1" applyBorder="1" applyAlignment="1">
      <alignment horizontal="center" vertical="center" wrapText="1"/>
    </xf>
    <xf numFmtId="0" fontId="2" fillId="0" borderId="6" xfId="2" applyFont="1" applyBorder="1" applyAlignment="1">
      <alignment horizontal="center"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9" xfId="2" applyFont="1" applyBorder="1" applyAlignment="1">
      <alignment horizontal="center" vertical="center" wrapText="1"/>
    </xf>
    <xf numFmtId="0" fontId="7" fillId="0" borderId="9" xfId="2" applyFont="1" applyBorder="1" applyAlignment="1">
      <alignment horizontal="center" vertical="center"/>
    </xf>
    <xf numFmtId="0" fontId="7" fillId="0" borderId="11"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5"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17" xfId="2" applyFont="1" applyBorder="1" applyAlignment="1">
      <alignment horizontal="center" vertical="center" wrapText="1"/>
    </xf>
    <xf numFmtId="0" fontId="2" fillId="0" borderId="18" xfId="2" applyFont="1" applyBorder="1" applyAlignment="1">
      <alignment horizontal="center" vertical="center" wrapText="1"/>
    </xf>
    <xf numFmtId="0" fontId="2" fillId="0" borderId="19" xfId="2" applyFont="1" applyBorder="1" applyAlignment="1">
      <alignment horizontal="center" vertical="center" wrapText="1"/>
    </xf>
    <xf numFmtId="0" fontId="2" fillId="0" borderId="21" xfId="2" applyFont="1" applyBorder="1" applyAlignment="1">
      <alignment horizontal="center" vertical="center"/>
    </xf>
    <xf numFmtId="0" fontId="2" fillId="0" borderId="14" xfId="2" applyFont="1" applyBorder="1" applyAlignment="1">
      <alignment horizontal="center" vertical="center"/>
    </xf>
    <xf numFmtId="0" fontId="2" fillId="0" borderId="23" xfId="2" applyFont="1" applyBorder="1" applyAlignment="1">
      <alignment horizontal="center" vertical="center"/>
    </xf>
    <xf numFmtId="0" fontId="2" fillId="0" borderId="19" xfId="2" applyFont="1" applyBorder="1" applyAlignment="1">
      <alignment horizontal="center" vertical="center"/>
    </xf>
    <xf numFmtId="0" fontId="2" fillId="0" borderId="12" xfId="2" applyFont="1" applyBorder="1" applyAlignment="1">
      <alignment horizontal="center" vertical="center"/>
    </xf>
    <xf numFmtId="0" fontId="2" fillId="0" borderId="13" xfId="2" applyFont="1" applyBorder="1" applyAlignment="1">
      <alignment horizontal="center" vertical="center"/>
    </xf>
    <xf numFmtId="0" fontId="2" fillId="0" borderId="20" xfId="2" applyFont="1" applyBorder="1" applyAlignment="1">
      <alignment horizontal="center" vertical="center"/>
    </xf>
    <xf numFmtId="0" fontId="2" fillId="0" borderId="17" xfId="2" applyFont="1" applyBorder="1" applyAlignment="1">
      <alignment horizontal="center" vertical="center"/>
    </xf>
    <xf numFmtId="0" fontId="2" fillId="0" borderId="18" xfId="2" applyFont="1" applyBorder="1" applyAlignment="1">
      <alignment horizontal="center" vertical="center"/>
    </xf>
    <xf numFmtId="0" fontId="2" fillId="0" borderId="22" xfId="2" applyFont="1" applyBorder="1" applyAlignment="1">
      <alignment horizontal="center" vertical="center"/>
    </xf>
    <xf numFmtId="0" fontId="11" fillId="0" borderId="2" xfId="2" applyFont="1" applyBorder="1" applyAlignment="1">
      <alignment horizontal="left" vertical="center" wrapText="1"/>
    </xf>
    <xf numFmtId="0" fontId="9" fillId="0" borderId="12"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0"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center" vertical="center" wrapText="1"/>
    </xf>
    <xf numFmtId="0" fontId="10" fillId="0" borderId="24" xfId="2" applyFont="1" applyBorder="1" applyAlignment="1">
      <alignment horizontal="center" vertical="center"/>
    </xf>
    <xf numFmtId="0" fontId="10" fillId="0" borderId="25" xfId="2" applyFont="1" applyBorder="1" applyAlignment="1">
      <alignment horizontal="center" vertical="center"/>
    </xf>
    <xf numFmtId="0" fontId="10" fillId="0" borderId="27" xfId="2" applyFont="1" applyBorder="1" applyAlignment="1">
      <alignment horizontal="center" vertical="center"/>
    </xf>
    <xf numFmtId="0" fontId="10" fillId="0" borderId="28" xfId="2" applyFont="1" applyBorder="1" applyAlignment="1">
      <alignment horizontal="center" vertical="center"/>
    </xf>
    <xf numFmtId="0" fontId="2" fillId="0" borderId="25" xfId="2" applyFont="1" applyBorder="1" applyAlignment="1">
      <alignment horizontal="center" vertical="center"/>
    </xf>
    <xf numFmtId="0" fontId="2" fillId="0" borderId="26" xfId="2" applyFont="1" applyBorder="1" applyAlignment="1">
      <alignment horizontal="center" vertical="center"/>
    </xf>
    <xf numFmtId="0" fontId="2" fillId="0" borderId="28" xfId="2" applyFont="1" applyBorder="1" applyAlignment="1">
      <alignment horizontal="center" vertical="center"/>
    </xf>
    <xf numFmtId="0" fontId="2" fillId="0" borderId="29" xfId="2" applyFont="1" applyBorder="1" applyAlignment="1">
      <alignment horizontal="center" vertical="center"/>
    </xf>
    <xf numFmtId="0" fontId="9" fillId="0" borderId="1" xfId="2" applyFont="1" applyBorder="1" applyAlignment="1">
      <alignment horizontal="center" vertical="center" textRotation="255" wrapText="1" shrinkToFit="1"/>
    </xf>
    <xf numFmtId="0" fontId="9" fillId="0" borderId="3" xfId="2" applyFont="1" applyBorder="1" applyAlignment="1">
      <alignment horizontal="center" vertical="center" textRotation="255" wrapText="1" shrinkToFit="1"/>
    </xf>
    <xf numFmtId="0" fontId="9" fillId="0" borderId="7" xfId="2" applyFont="1" applyBorder="1" applyAlignment="1">
      <alignment horizontal="center" vertical="center" textRotation="255" wrapText="1" shrinkToFit="1"/>
    </xf>
    <xf numFmtId="0" fontId="9" fillId="0" borderId="8" xfId="2" applyFont="1" applyBorder="1" applyAlignment="1">
      <alignment horizontal="center" vertical="center" textRotation="255" wrapText="1" shrinkToFit="1"/>
    </xf>
    <xf numFmtId="0" fontId="2" fillId="0" borderId="8" xfId="2" applyFont="1" applyBorder="1" applyAlignment="1">
      <alignment horizontal="center" vertical="center"/>
    </xf>
    <xf numFmtId="0" fontId="13" fillId="0" borderId="11"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11" xfId="0" applyFont="1" applyBorder="1" applyAlignment="1" applyProtection="1">
      <alignment horizontal="left" vertical="top"/>
      <protection locked="0"/>
    </xf>
    <xf numFmtId="0" fontId="13" fillId="0" borderId="30" xfId="0" applyFont="1" applyBorder="1" applyAlignment="1" applyProtection="1">
      <alignment horizontal="left" vertical="top"/>
      <protection locked="0"/>
    </xf>
    <xf numFmtId="0" fontId="13" fillId="0" borderId="31" xfId="0" applyFont="1" applyBorder="1" applyAlignment="1" applyProtection="1">
      <alignment horizontal="left" vertical="top"/>
      <protection locked="0"/>
    </xf>
    <xf numFmtId="0" fontId="14" fillId="0" borderId="10"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0" xfId="0" applyFont="1" applyBorder="1" applyAlignment="1" applyProtection="1">
      <alignment horizontal="right"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3" fillId="0" borderId="11"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38" fontId="13" fillId="0" borderId="9" xfId="1" applyFont="1" applyBorder="1" applyAlignment="1" applyProtection="1">
      <alignment horizontal="center" vertical="center"/>
      <protection locked="0"/>
    </xf>
    <xf numFmtId="0" fontId="13" fillId="0" borderId="11" xfId="0" applyFont="1" applyBorder="1" applyAlignment="1" applyProtection="1">
      <alignment horizontal="right" vertical="center"/>
      <protection locked="0"/>
    </xf>
    <xf numFmtId="0" fontId="14" fillId="0" borderId="10" xfId="0" applyFont="1" applyBorder="1" applyAlignment="1" applyProtection="1">
      <alignment horizontal="center" vertical="center" wrapText="1" shrinkToFit="1"/>
      <protection locked="0"/>
    </xf>
    <xf numFmtId="0" fontId="14" fillId="0" borderId="32"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13" fillId="0" borderId="30" xfId="0" applyFont="1" applyBorder="1" applyAlignment="1" applyProtection="1">
      <alignment horizontal="left" vertical="center" shrinkToFit="1"/>
      <protection locked="0"/>
    </xf>
    <xf numFmtId="0" fontId="13" fillId="0" borderId="11" xfId="0" applyFont="1" applyFill="1" applyBorder="1" applyAlignment="1" applyProtection="1">
      <alignment horizontal="center" vertical="center" shrinkToFit="1"/>
      <protection locked="0"/>
    </xf>
    <xf numFmtId="0" fontId="13" fillId="0" borderId="31" xfId="0" applyFont="1" applyFill="1" applyBorder="1" applyAlignment="1" applyProtection="1">
      <alignment horizontal="center" vertical="center" shrinkToFit="1"/>
      <protection locked="0"/>
    </xf>
    <xf numFmtId="0" fontId="14" fillId="0" borderId="2" xfId="0" applyFont="1" applyBorder="1" applyAlignment="1" applyProtection="1">
      <alignment horizontal="center" vertical="center"/>
      <protection locked="0"/>
    </xf>
    <xf numFmtId="177" fontId="13" fillId="0" borderId="11" xfId="0" applyNumberFormat="1" applyFont="1" applyBorder="1" applyAlignment="1" applyProtection="1">
      <alignment horizontal="right" vertical="center"/>
      <protection locked="0"/>
    </xf>
    <xf numFmtId="177" fontId="13" fillId="0" borderId="31" xfId="0" applyNumberFormat="1" applyFont="1" applyBorder="1" applyAlignment="1" applyProtection="1">
      <alignment horizontal="right" vertical="center"/>
      <protection locked="0"/>
    </xf>
    <xf numFmtId="0" fontId="13" fillId="0" borderId="11" xfId="0" applyFont="1" applyBorder="1" applyAlignment="1" applyProtection="1">
      <alignment horizontal="left" vertical="center"/>
      <protection locked="0"/>
    </xf>
    <xf numFmtId="0" fontId="13" fillId="0" borderId="2" xfId="0" applyFont="1" applyBorder="1" applyAlignment="1" applyProtection="1">
      <alignment horizontal="left" vertical="center" shrinkToFit="1"/>
      <protection locked="0"/>
    </xf>
    <xf numFmtId="0" fontId="13" fillId="0" borderId="0" xfId="0" applyFont="1" applyBorder="1" applyAlignment="1" applyProtection="1">
      <alignment horizontal="left" vertical="center" wrapText="1"/>
      <protection locked="0"/>
    </xf>
    <xf numFmtId="0" fontId="13" fillId="0" borderId="0" xfId="0" applyFont="1" applyBorder="1" applyAlignment="1" applyProtection="1">
      <alignment horizontal="left" vertical="center"/>
      <protection locked="0"/>
    </xf>
    <xf numFmtId="0" fontId="13" fillId="0" borderId="10"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Border="1" applyProtection="1">
      <alignment vertical="center"/>
      <protection locked="0"/>
    </xf>
    <xf numFmtId="178" fontId="13" fillId="0" borderId="43" xfId="1" applyNumberFormat="1" applyFont="1" applyFill="1" applyBorder="1" applyAlignment="1" applyProtection="1">
      <alignment horizontal="right" vertical="center"/>
      <protection locked="0"/>
    </xf>
    <xf numFmtId="178" fontId="13" fillId="0" borderId="44" xfId="1" applyNumberFormat="1" applyFont="1" applyFill="1" applyBorder="1" applyAlignment="1" applyProtection="1">
      <alignment horizontal="right" vertical="center"/>
      <protection locked="0"/>
    </xf>
    <xf numFmtId="178" fontId="13" fillId="0" borderId="46" xfId="1" applyNumberFormat="1" applyFont="1" applyFill="1" applyBorder="1" applyAlignment="1" applyProtection="1">
      <alignment horizontal="right" vertical="center"/>
      <protection locked="0"/>
    </xf>
    <xf numFmtId="178" fontId="13" fillId="0" borderId="25" xfId="1" applyNumberFormat="1" applyFont="1" applyBorder="1" applyAlignment="1" applyProtection="1">
      <alignment horizontal="right" vertical="center"/>
      <protection locked="0"/>
    </xf>
    <xf numFmtId="178" fontId="13" fillId="0" borderId="4" xfId="1" applyNumberFormat="1" applyFont="1" applyBorder="1" applyAlignment="1" applyProtection="1">
      <alignment horizontal="right" vertical="center"/>
      <protection locked="0"/>
    </xf>
    <xf numFmtId="178" fontId="13" fillId="0" borderId="48" xfId="1" applyNumberFormat="1" applyFont="1" applyBorder="1" applyAlignment="1" applyProtection="1">
      <alignment horizontal="right" vertical="center"/>
      <protection locked="0"/>
    </xf>
    <xf numFmtId="0" fontId="13" fillId="0" borderId="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178" fontId="13" fillId="0" borderId="21" xfId="1" applyNumberFormat="1" applyFont="1" applyFill="1" applyBorder="1" applyAlignment="1" applyProtection="1">
      <alignment horizontal="right" vertical="center"/>
      <protection locked="0"/>
    </xf>
    <xf numFmtId="178" fontId="13" fillId="0" borderId="13" xfId="1" applyNumberFormat="1" applyFont="1" applyFill="1" applyBorder="1" applyAlignment="1" applyProtection="1">
      <alignment horizontal="right" vertical="center"/>
      <protection locked="0"/>
    </xf>
    <xf numFmtId="178" fontId="13" fillId="0" borderId="40" xfId="1" applyNumberFormat="1" applyFont="1" applyFill="1" applyBorder="1" applyAlignment="1" applyProtection="1">
      <alignment horizontal="right" vertical="center"/>
      <protection locked="0"/>
    </xf>
    <xf numFmtId="178" fontId="13" fillId="0" borderId="41" xfId="1" applyNumberFormat="1" applyFont="1" applyFill="1" applyBorder="1" applyAlignment="1" applyProtection="1">
      <alignment horizontal="right" vertical="center"/>
      <protection locked="0"/>
    </xf>
    <xf numFmtId="0" fontId="13" fillId="3" borderId="0" xfId="0" applyFont="1" applyFill="1" applyBorder="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178" fontId="13" fillId="4" borderId="11" xfId="1" applyNumberFormat="1" applyFont="1" applyFill="1" applyBorder="1" applyAlignment="1" applyProtection="1">
      <alignment vertical="center"/>
    </xf>
    <xf numFmtId="178" fontId="13" fillId="4" borderId="49" xfId="1" applyNumberFormat="1" applyFont="1" applyFill="1" applyBorder="1" applyAlignment="1" applyProtection="1">
      <alignment vertical="center"/>
    </xf>
    <xf numFmtId="178" fontId="13" fillId="4" borderId="31" xfId="1" applyNumberFormat="1" applyFont="1" applyFill="1" applyBorder="1" applyAlignment="1" applyProtection="1">
      <alignment vertical="center"/>
    </xf>
    <xf numFmtId="178" fontId="13" fillId="0" borderId="9" xfId="1" applyNumberFormat="1" applyFont="1" applyFill="1" applyBorder="1" applyAlignment="1" applyProtection="1">
      <alignment horizontal="right" vertical="center"/>
      <protection locked="0"/>
    </xf>
    <xf numFmtId="178" fontId="13" fillId="0" borderId="11" xfId="1" applyNumberFormat="1" applyFont="1" applyFill="1" applyBorder="1" applyAlignment="1" applyProtection="1">
      <alignment horizontal="right" vertical="center"/>
      <protection locked="0"/>
    </xf>
    <xf numFmtId="178" fontId="13" fillId="0" borderId="51" xfId="1" applyNumberFormat="1" applyFont="1" applyFill="1" applyBorder="1" applyAlignment="1" applyProtection="1">
      <alignment horizontal="right" vertical="center"/>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30"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179" fontId="13" fillId="4" borderId="11" xfId="1" applyNumberFormat="1" applyFont="1" applyFill="1" applyBorder="1" applyAlignment="1" applyProtection="1">
      <alignment vertical="center"/>
    </xf>
    <xf numFmtId="179" fontId="13" fillId="4" borderId="49" xfId="1" applyNumberFormat="1" applyFont="1" applyFill="1" applyBorder="1" applyAlignment="1" applyProtection="1">
      <alignment vertical="center"/>
    </xf>
    <xf numFmtId="179" fontId="13" fillId="4" borderId="31" xfId="1" applyNumberFormat="1" applyFont="1" applyFill="1" applyBorder="1" applyAlignment="1" applyProtection="1">
      <alignment vertical="center"/>
    </xf>
    <xf numFmtId="180" fontId="13" fillId="4" borderId="11" xfId="1" applyNumberFormat="1" applyFont="1" applyFill="1" applyBorder="1" applyAlignment="1" applyProtection="1">
      <alignment vertical="center"/>
    </xf>
    <xf numFmtId="180" fontId="13" fillId="4" borderId="49" xfId="1" applyNumberFormat="1" applyFont="1" applyFill="1" applyBorder="1" applyAlignment="1" applyProtection="1">
      <alignment vertical="center"/>
    </xf>
    <xf numFmtId="180" fontId="13" fillId="4" borderId="53" xfId="1" applyNumberFormat="1" applyFont="1" applyFill="1" applyBorder="1" applyAlignment="1" applyProtection="1">
      <alignment vertical="center"/>
    </xf>
    <xf numFmtId="180" fontId="13" fillId="4" borderId="54" xfId="1" applyNumberFormat="1" applyFont="1" applyFill="1" applyBorder="1" applyAlignment="1" applyProtection="1">
      <alignment vertical="center"/>
    </xf>
    <xf numFmtId="180" fontId="13" fillId="4" borderId="55" xfId="1" applyNumberFormat="1" applyFont="1" applyFill="1" applyBorder="1" applyAlignment="1" applyProtection="1">
      <alignment vertical="center"/>
    </xf>
    <xf numFmtId="0" fontId="1" fillId="0" borderId="11" xfId="2" applyBorder="1" applyAlignment="1">
      <alignment horizontal="center" vertical="center"/>
    </xf>
    <xf numFmtId="0" fontId="1" fillId="0" borderId="31" xfId="2" applyBorder="1" applyAlignment="1">
      <alignment horizontal="center" vertical="center"/>
    </xf>
    <xf numFmtId="0" fontId="22" fillId="0" borderId="0" xfId="2" applyFont="1" applyAlignment="1">
      <alignment vertical="center" wrapText="1"/>
    </xf>
    <xf numFmtId="0" fontId="1" fillId="0" borderId="0" xfId="2" applyAlignment="1">
      <alignment vertical="center" wrapText="1"/>
    </xf>
    <xf numFmtId="0" fontId="23" fillId="0" borderId="10" xfId="3" applyFont="1" applyBorder="1" applyAlignment="1">
      <alignment horizontal="center" vertical="center"/>
    </xf>
    <xf numFmtId="0" fontId="23" fillId="0" borderId="32" xfId="3" applyFont="1" applyBorder="1" applyAlignment="1">
      <alignment horizontal="center" vertical="center"/>
    </xf>
    <xf numFmtId="0" fontId="23" fillId="0" borderId="25" xfId="3" applyFont="1" applyBorder="1" applyAlignment="1">
      <alignment horizontal="center" vertical="center"/>
    </xf>
    <xf numFmtId="0" fontId="22" fillId="0" borderId="0" xfId="2" applyFont="1" applyAlignment="1">
      <alignment horizontal="left" vertical="center" wrapText="1"/>
    </xf>
    <xf numFmtId="0" fontId="1" fillId="0" borderId="9" xfId="2" applyBorder="1" applyAlignment="1">
      <alignment horizontal="center" vertical="center"/>
    </xf>
    <xf numFmtId="0" fontId="19" fillId="0" borderId="56" xfId="2" applyFont="1" applyBorder="1" applyAlignment="1">
      <alignment horizontal="center" vertical="center"/>
    </xf>
    <xf numFmtId="0" fontId="19" fillId="0" borderId="57" xfId="2" applyFont="1" applyBorder="1" applyAlignment="1">
      <alignment horizontal="center" vertical="center"/>
    </xf>
    <xf numFmtId="0" fontId="13" fillId="0" borderId="0" xfId="2" applyFont="1" applyAlignment="1">
      <alignment horizontal="center" vertical="center"/>
    </xf>
    <xf numFmtId="0" fontId="13" fillId="0" borderId="9" xfId="2" applyFont="1" applyBorder="1" applyAlignment="1">
      <alignment horizontal="center" vertical="center"/>
    </xf>
    <xf numFmtId="0" fontId="21" fillId="0" borderId="9" xfId="2" applyFont="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_報酬コード表" xfId="3" xr:uid="{33416E57-D62C-4DC8-94CF-C983F50D47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495300</xdr:colOff>
      <xdr:row>31</xdr:row>
      <xdr:rowOff>600075</xdr:rowOff>
    </xdr:from>
    <xdr:to>
      <xdr:col>4</xdr:col>
      <xdr:colOff>647700</xdr:colOff>
      <xdr:row>31</xdr:row>
      <xdr:rowOff>914400</xdr:rowOff>
    </xdr:to>
    <xdr:sp macro="" textlink="">
      <xdr:nvSpPr>
        <xdr:cNvPr id="2" name="AutoShape 18">
          <a:extLst>
            <a:ext uri="{FF2B5EF4-FFF2-40B4-BE49-F238E27FC236}">
              <a16:creationId xmlns:a16="http://schemas.microsoft.com/office/drawing/2014/main" id="{00000000-0008-0000-0100-000002000000}"/>
            </a:ext>
          </a:extLst>
        </xdr:cNvPr>
        <xdr:cNvSpPr>
          <a:spLocks/>
        </xdr:cNvSpPr>
      </xdr:nvSpPr>
      <xdr:spPr bwMode="auto">
        <a:xfrm>
          <a:off x="3695700" y="17773650"/>
          <a:ext cx="152400" cy="314325"/>
        </a:xfrm>
        <a:prstGeom prst="rightBrace">
          <a:avLst>
            <a:gd name="adj1" fmla="val 17187"/>
            <a:gd name="adj2" fmla="val 782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144780</xdr:colOff>
          <xdr:row>8</xdr:row>
          <xdr:rowOff>152400</xdr:rowOff>
        </xdr:from>
        <xdr:to>
          <xdr:col>2</xdr:col>
          <xdr:colOff>449580</xdr:colOff>
          <xdr:row>8</xdr:row>
          <xdr:rowOff>487680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447675</xdr:colOff>
      <xdr:row>8</xdr:row>
      <xdr:rowOff>142875</xdr:rowOff>
    </xdr:from>
    <xdr:to>
      <xdr:col>5</xdr:col>
      <xdr:colOff>66675</xdr:colOff>
      <xdr:row>8</xdr:row>
      <xdr:rowOff>552450</xdr:rowOff>
    </xdr:to>
    <xdr:sp macro="" textlink="">
      <xdr:nvSpPr>
        <xdr:cNvPr id="4" name="Rectangle 38">
          <a:extLst>
            <a:ext uri="{FF2B5EF4-FFF2-40B4-BE49-F238E27FC236}">
              <a16:creationId xmlns:a16="http://schemas.microsoft.com/office/drawing/2014/main" id="{00000000-0008-0000-0100-000004000000}"/>
            </a:ext>
          </a:extLst>
        </xdr:cNvPr>
        <xdr:cNvSpPr>
          <a:spLocks noChangeArrowheads="1"/>
        </xdr:cNvSpPr>
      </xdr:nvSpPr>
      <xdr:spPr bwMode="auto">
        <a:xfrm>
          <a:off x="2133600" y="4086225"/>
          <a:ext cx="2657475" cy="409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就労継続支援（Ｂ型）事業</a:t>
          </a:r>
        </a:p>
      </xdr:txBody>
    </xdr:sp>
    <xdr:clientData/>
  </xdr:twoCellAnchor>
  <xdr:twoCellAnchor>
    <xdr:from>
      <xdr:col>2</xdr:col>
      <xdr:colOff>142875</xdr:colOff>
      <xdr:row>8</xdr:row>
      <xdr:rowOff>1019175</xdr:rowOff>
    </xdr:from>
    <xdr:to>
      <xdr:col>5</xdr:col>
      <xdr:colOff>47625</xdr:colOff>
      <xdr:row>8</xdr:row>
      <xdr:rowOff>1428750</xdr:rowOff>
    </xdr:to>
    <xdr:grpSp>
      <xdr:nvGrpSpPr>
        <xdr:cNvPr id="5" name="Group 67">
          <a:extLst>
            <a:ext uri="{FF2B5EF4-FFF2-40B4-BE49-F238E27FC236}">
              <a16:creationId xmlns:a16="http://schemas.microsoft.com/office/drawing/2014/main" id="{00000000-0008-0000-0100-000005000000}"/>
            </a:ext>
          </a:extLst>
        </xdr:cNvPr>
        <xdr:cNvGrpSpPr>
          <a:grpSpLocks/>
        </xdr:cNvGrpSpPr>
      </xdr:nvGrpSpPr>
      <xdr:grpSpPr bwMode="auto">
        <a:xfrm>
          <a:off x="1666875" y="4927146"/>
          <a:ext cx="2637064" cy="409575"/>
          <a:chOff x="192" y="359"/>
          <a:chExt cx="275" cy="43"/>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192" y="363"/>
                <a:ext cx="3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Rectangle 69">
            <a:extLst>
              <a:ext uri="{FF2B5EF4-FFF2-40B4-BE49-F238E27FC236}">
                <a16:creationId xmlns:a16="http://schemas.microsoft.com/office/drawing/2014/main" id="{00000000-0008-0000-0100-000007000000}"/>
              </a:ext>
            </a:extLst>
          </xdr:cNvPr>
          <xdr:cNvSpPr>
            <a:spLocks noChangeArrowheads="1"/>
          </xdr:cNvSpPr>
        </xdr:nvSpPr>
        <xdr:spPr bwMode="auto">
          <a:xfrm>
            <a:off x="220" y="359"/>
            <a:ext cx="247" cy="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生活介護事業</a:t>
            </a:r>
          </a:p>
        </xdr:txBody>
      </xdr:sp>
    </xdr:grpSp>
    <xdr:clientData/>
  </xdr:twoCellAnchor>
  <xdr:twoCellAnchor>
    <xdr:from>
      <xdr:col>6</xdr:col>
      <xdr:colOff>142875</xdr:colOff>
      <xdr:row>8</xdr:row>
      <xdr:rowOff>1019175</xdr:rowOff>
    </xdr:from>
    <xdr:to>
      <xdr:col>9</xdr:col>
      <xdr:colOff>361950</xdr:colOff>
      <xdr:row>8</xdr:row>
      <xdr:rowOff>1428750</xdr:rowOff>
    </xdr:to>
    <xdr:grpSp>
      <xdr:nvGrpSpPr>
        <xdr:cNvPr id="8" name="Group 73">
          <a:extLst>
            <a:ext uri="{FF2B5EF4-FFF2-40B4-BE49-F238E27FC236}">
              <a16:creationId xmlns:a16="http://schemas.microsoft.com/office/drawing/2014/main" id="{00000000-0008-0000-0100-000008000000}"/>
            </a:ext>
          </a:extLst>
        </xdr:cNvPr>
        <xdr:cNvGrpSpPr>
          <a:grpSpLocks/>
        </xdr:cNvGrpSpPr>
      </xdr:nvGrpSpPr>
      <xdr:grpSpPr bwMode="auto">
        <a:xfrm>
          <a:off x="4551589" y="4927146"/>
          <a:ext cx="2679247" cy="409575"/>
          <a:chOff x="192" y="359"/>
          <a:chExt cx="275" cy="43"/>
        </a:xfrm>
      </xdr:grpSpPr>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192" y="363"/>
                <a:ext cx="3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Rectangle 75">
            <a:extLst>
              <a:ext uri="{FF2B5EF4-FFF2-40B4-BE49-F238E27FC236}">
                <a16:creationId xmlns:a16="http://schemas.microsoft.com/office/drawing/2014/main" id="{00000000-0008-0000-0100-00000A000000}"/>
              </a:ext>
            </a:extLst>
          </xdr:cNvPr>
          <xdr:cNvSpPr>
            <a:spLocks noChangeArrowheads="1"/>
          </xdr:cNvSpPr>
        </xdr:nvSpPr>
        <xdr:spPr bwMode="auto">
          <a:xfrm>
            <a:off x="220" y="359"/>
            <a:ext cx="247" cy="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地域活動支援センター</a:t>
            </a:r>
          </a:p>
        </xdr:txBody>
      </xdr:sp>
    </xdr:grpSp>
    <xdr:clientData/>
  </xdr:twoCellAnchor>
  <xdr:twoCellAnchor>
    <xdr:from>
      <xdr:col>6</xdr:col>
      <xdr:colOff>123825</xdr:colOff>
      <xdr:row>8</xdr:row>
      <xdr:rowOff>114300</xdr:rowOff>
    </xdr:from>
    <xdr:to>
      <xdr:col>9</xdr:col>
      <xdr:colOff>342900</xdr:colOff>
      <xdr:row>8</xdr:row>
      <xdr:rowOff>523875</xdr:rowOff>
    </xdr:to>
    <xdr:grpSp>
      <xdr:nvGrpSpPr>
        <xdr:cNvPr id="11" name="Group 76">
          <a:extLst>
            <a:ext uri="{FF2B5EF4-FFF2-40B4-BE49-F238E27FC236}">
              <a16:creationId xmlns:a16="http://schemas.microsoft.com/office/drawing/2014/main" id="{00000000-0008-0000-0100-00000B000000}"/>
            </a:ext>
          </a:extLst>
        </xdr:cNvPr>
        <xdr:cNvGrpSpPr>
          <a:grpSpLocks/>
        </xdr:cNvGrpSpPr>
      </xdr:nvGrpSpPr>
      <xdr:grpSpPr bwMode="auto">
        <a:xfrm>
          <a:off x="4532539" y="4022271"/>
          <a:ext cx="2679247" cy="409575"/>
          <a:chOff x="192" y="359"/>
          <a:chExt cx="275" cy="43"/>
        </a:xfrm>
      </xdr:grpSpPr>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192" y="363"/>
                <a:ext cx="3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Rectangle 78">
            <a:extLst>
              <a:ext uri="{FF2B5EF4-FFF2-40B4-BE49-F238E27FC236}">
                <a16:creationId xmlns:a16="http://schemas.microsoft.com/office/drawing/2014/main" id="{00000000-0008-0000-0100-00000D000000}"/>
              </a:ext>
            </a:extLst>
          </xdr:cNvPr>
          <xdr:cNvSpPr>
            <a:spLocks noChangeArrowheads="1"/>
          </xdr:cNvSpPr>
        </xdr:nvSpPr>
        <xdr:spPr bwMode="auto">
          <a:xfrm>
            <a:off x="220" y="359"/>
            <a:ext cx="247" cy="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就労継続支援（Ａ型）事業</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438150</xdr:colOff>
      <xdr:row>31</xdr:row>
      <xdr:rowOff>600075</xdr:rowOff>
    </xdr:from>
    <xdr:to>
      <xdr:col>4</xdr:col>
      <xdr:colOff>590550</xdr:colOff>
      <xdr:row>31</xdr:row>
      <xdr:rowOff>914400</xdr:rowOff>
    </xdr:to>
    <xdr:sp macro="" textlink="">
      <xdr:nvSpPr>
        <xdr:cNvPr id="2" name="AutoShape 18">
          <a:extLst>
            <a:ext uri="{FF2B5EF4-FFF2-40B4-BE49-F238E27FC236}">
              <a16:creationId xmlns:a16="http://schemas.microsoft.com/office/drawing/2014/main" id="{00000000-0008-0000-0200-000002000000}"/>
            </a:ext>
          </a:extLst>
        </xdr:cNvPr>
        <xdr:cNvSpPr>
          <a:spLocks/>
        </xdr:cNvSpPr>
      </xdr:nvSpPr>
      <xdr:spPr bwMode="auto">
        <a:xfrm>
          <a:off x="3638550" y="17773650"/>
          <a:ext cx="152400" cy="314325"/>
        </a:xfrm>
        <a:prstGeom prst="rightBrace">
          <a:avLst>
            <a:gd name="adj1" fmla="val 17187"/>
            <a:gd name="adj2" fmla="val 782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144780</xdr:colOff>
          <xdr:row>8</xdr:row>
          <xdr:rowOff>152400</xdr:rowOff>
        </xdr:from>
        <xdr:to>
          <xdr:col>2</xdr:col>
          <xdr:colOff>449580</xdr:colOff>
          <xdr:row>8</xdr:row>
          <xdr:rowOff>487680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447675</xdr:colOff>
      <xdr:row>8</xdr:row>
      <xdr:rowOff>142875</xdr:rowOff>
    </xdr:from>
    <xdr:to>
      <xdr:col>5</xdr:col>
      <xdr:colOff>66675</xdr:colOff>
      <xdr:row>8</xdr:row>
      <xdr:rowOff>552450</xdr:rowOff>
    </xdr:to>
    <xdr:sp macro="" textlink="">
      <xdr:nvSpPr>
        <xdr:cNvPr id="4" name="Rectangle 38">
          <a:extLst>
            <a:ext uri="{FF2B5EF4-FFF2-40B4-BE49-F238E27FC236}">
              <a16:creationId xmlns:a16="http://schemas.microsoft.com/office/drawing/2014/main" id="{00000000-0008-0000-0200-000004000000}"/>
            </a:ext>
          </a:extLst>
        </xdr:cNvPr>
        <xdr:cNvSpPr>
          <a:spLocks noChangeArrowheads="1"/>
        </xdr:cNvSpPr>
      </xdr:nvSpPr>
      <xdr:spPr bwMode="auto">
        <a:xfrm>
          <a:off x="2133600" y="4086225"/>
          <a:ext cx="2657475" cy="409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就労継続支援（Ｂ型）事業</a:t>
          </a:r>
        </a:p>
      </xdr:txBody>
    </xdr:sp>
    <xdr:clientData/>
  </xdr:twoCellAnchor>
  <xdr:twoCellAnchor>
    <xdr:from>
      <xdr:col>2</xdr:col>
      <xdr:colOff>142875</xdr:colOff>
      <xdr:row>8</xdr:row>
      <xdr:rowOff>1019175</xdr:rowOff>
    </xdr:from>
    <xdr:to>
      <xdr:col>5</xdr:col>
      <xdr:colOff>47625</xdr:colOff>
      <xdr:row>8</xdr:row>
      <xdr:rowOff>1428750</xdr:rowOff>
    </xdr:to>
    <xdr:grpSp>
      <xdr:nvGrpSpPr>
        <xdr:cNvPr id="5" name="Group 67">
          <a:extLst>
            <a:ext uri="{FF2B5EF4-FFF2-40B4-BE49-F238E27FC236}">
              <a16:creationId xmlns:a16="http://schemas.microsoft.com/office/drawing/2014/main" id="{00000000-0008-0000-0200-000005000000}"/>
            </a:ext>
          </a:extLst>
        </xdr:cNvPr>
        <xdr:cNvGrpSpPr>
          <a:grpSpLocks/>
        </xdr:cNvGrpSpPr>
      </xdr:nvGrpSpPr>
      <xdr:grpSpPr bwMode="auto">
        <a:xfrm>
          <a:off x="1666875" y="4927146"/>
          <a:ext cx="2637064" cy="409575"/>
          <a:chOff x="192" y="359"/>
          <a:chExt cx="275" cy="43"/>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192" y="363"/>
                <a:ext cx="3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Rectangle 69">
            <a:extLst>
              <a:ext uri="{FF2B5EF4-FFF2-40B4-BE49-F238E27FC236}">
                <a16:creationId xmlns:a16="http://schemas.microsoft.com/office/drawing/2014/main" id="{00000000-0008-0000-0200-000007000000}"/>
              </a:ext>
            </a:extLst>
          </xdr:cNvPr>
          <xdr:cNvSpPr>
            <a:spLocks noChangeArrowheads="1"/>
          </xdr:cNvSpPr>
        </xdr:nvSpPr>
        <xdr:spPr bwMode="auto">
          <a:xfrm>
            <a:off x="220" y="359"/>
            <a:ext cx="247" cy="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生活介護事業</a:t>
            </a:r>
          </a:p>
        </xdr:txBody>
      </xdr:sp>
    </xdr:grpSp>
    <xdr:clientData/>
  </xdr:twoCellAnchor>
  <xdr:twoCellAnchor>
    <xdr:from>
      <xdr:col>6</xdr:col>
      <xdr:colOff>142875</xdr:colOff>
      <xdr:row>8</xdr:row>
      <xdr:rowOff>1019175</xdr:rowOff>
    </xdr:from>
    <xdr:to>
      <xdr:col>9</xdr:col>
      <xdr:colOff>361950</xdr:colOff>
      <xdr:row>8</xdr:row>
      <xdr:rowOff>1428750</xdr:rowOff>
    </xdr:to>
    <xdr:grpSp>
      <xdr:nvGrpSpPr>
        <xdr:cNvPr id="8" name="Group 73">
          <a:extLst>
            <a:ext uri="{FF2B5EF4-FFF2-40B4-BE49-F238E27FC236}">
              <a16:creationId xmlns:a16="http://schemas.microsoft.com/office/drawing/2014/main" id="{00000000-0008-0000-0200-000008000000}"/>
            </a:ext>
          </a:extLst>
        </xdr:cNvPr>
        <xdr:cNvGrpSpPr>
          <a:grpSpLocks/>
        </xdr:cNvGrpSpPr>
      </xdr:nvGrpSpPr>
      <xdr:grpSpPr bwMode="auto">
        <a:xfrm>
          <a:off x="4551589" y="4927146"/>
          <a:ext cx="2679247" cy="409575"/>
          <a:chOff x="192" y="359"/>
          <a:chExt cx="275" cy="43"/>
        </a:xfrm>
      </xdr:grpSpPr>
      <mc:AlternateContent xmlns:mc="http://schemas.openxmlformats.org/markup-compatibility/2006">
        <mc:Choice xmlns:a14="http://schemas.microsoft.com/office/drawing/2010/main" Requires="a14">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192" y="363"/>
                <a:ext cx="3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Rectangle 75">
            <a:extLst>
              <a:ext uri="{FF2B5EF4-FFF2-40B4-BE49-F238E27FC236}">
                <a16:creationId xmlns:a16="http://schemas.microsoft.com/office/drawing/2014/main" id="{00000000-0008-0000-0200-00000A000000}"/>
              </a:ext>
            </a:extLst>
          </xdr:cNvPr>
          <xdr:cNvSpPr>
            <a:spLocks noChangeArrowheads="1"/>
          </xdr:cNvSpPr>
        </xdr:nvSpPr>
        <xdr:spPr bwMode="auto">
          <a:xfrm>
            <a:off x="220" y="359"/>
            <a:ext cx="247" cy="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地域活動支援センター</a:t>
            </a:r>
          </a:p>
        </xdr:txBody>
      </xdr:sp>
    </xdr:grpSp>
    <xdr:clientData/>
  </xdr:twoCellAnchor>
  <xdr:twoCellAnchor>
    <xdr:from>
      <xdr:col>6</xdr:col>
      <xdr:colOff>123825</xdr:colOff>
      <xdr:row>8</xdr:row>
      <xdr:rowOff>114300</xdr:rowOff>
    </xdr:from>
    <xdr:to>
      <xdr:col>9</xdr:col>
      <xdr:colOff>342900</xdr:colOff>
      <xdr:row>8</xdr:row>
      <xdr:rowOff>523875</xdr:rowOff>
    </xdr:to>
    <xdr:grpSp>
      <xdr:nvGrpSpPr>
        <xdr:cNvPr id="11" name="Group 76">
          <a:extLst>
            <a:ext uri="{FF2B5EF4-FFF2-40B4-BE49-F238E27FC236}">
              <a16:creationId xmlns:a16="http://schemas.microsoft.com/office/drawing/2014/main" id="{00000000-0008-0000-0200-00000B000000}"/>
            </a:ext>
          </a:extLst>
        </xdr:cNvPr>
        <xdr:cNvGrpSpPr>
          <a:grpSpLocks/>
        </xdr:cNvGrpSpPr>
      </xdr:nvGrpSpPr>
      <xdr:grpSpPr bwMode="auto">
        <a:xfrm>
          <a:off x="4532539" y="4022271"/>
          <a:ext cx="2679247" cy="409575"/>
          <a:chOff x="192" y="359"/>
          <a:chExt cx="275" cy="43"/>
        </a:xfrm>
      </xdr:grpSpPr>
      <mc:AlternateContent xmlns:mc="http://schemas.openxmlformats.org/markup-compatibility/2006">
        <mc:Choice xmlns:a14="http://schemas.microsoft.com/office/drawing/2010/main" Requires="a14">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192" y="363"/>
                <a:ext cx="3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Rectangle 78">
            <a:extLst>
              <a:ext uri="{FF2B5EF4-FFF2-40B4-BE49-F238E27FC236}">
                <a16:creationId xmlns:a16="http://schemas.microsoft.com/office/drawing/2014/main" id="{00000000-0008-0000-0200-00000D000000}"/>
              </a:ext>
            </a:extLst>
          </xdr:cNvPr>
          <xdr:cNvSpPr>
            <a:spLocks noChangeArrowheads="1"/>
          </xdr:cNvSpPr>
        </xdr:nvSpPr>
        <xdr:spPr bwMode="auto">
          <a:xfrm>
            <a:off x="220" y="359"/>
            <a:ext cx="247" cy="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就労継続支援（Ａ型）事業</a:t>
            </a:r>
          </a:p>
        </xdr:txBody>
      </xdr:sp>
    </xdr:grpSp>
    <xdr:clientData/>
  </xdr:twoCellAnchor>
  <xdr:twoCellAnchor>
    <xdr:from>
      <xdr:col>9</xdr:col>
      <xdr:colOff>530679</xdr:colOff>
      <xdr:row>44</xdr:row>
      <xdr:rowOff>370115</xdr:rowOff>
    </xdr:from>
    <xdr:to>
      <xdr:col>11</xdr:col>
      <xdr:colOff>938891</xdr:colOff>
      <xdr:row>46</xdr:row>
      <xdr:rowOff>122465</xdr:rowOff>
    </xdr:to>
    <xdr:sp macro="" textlink="">
      <xdr:nvSpPr>
        <xdr:cNvPr id="14" name="AutoShape 41">
          <a:extLst>
            <a:ext uri="{FF2B5EF4-FFF2-40B4-BE49-F238E27FC236}">
              <a16:creationId xmlns:a16="http://schemas.microsoft.com/office/drawing/2014/main" id="{00000000-0008-0000-0200-00000E000000}"/>
            </a:ext>
          </a:extLst>
        </xdr:cNvPr>
        <xdr:cNvSpPr>
          <a:spLocks noChangeArrowheads="1"/>
        </xdr:cNvSpPr>
      </xdr:nvSpPr>
      <xdr:spPr bwMode="auto">
        <a:xfrm>
          <a:off x="8150679" y="23201540"/>
          <a:ext cx="2494187" cy="876300"/>
        </a:xfrm>
        <a:prstGeom prst="wedgeRoundRectCallout">
          <a:avLst>
            <a:gd name="adj1" fmla="val -74175"/>
            <a:gd name="adj2" fmla="val -41857"/>
            <a:gd name="adj3"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必ず</a:t>
          </a:r>
          <a:r>
            <a:rPr lang="ja-JP" altLang="en-US" sz="1400" b="1" i="0" u="sng" strike="noStrike" baseline="0">
              <a:solidFill>
                <a:srgbClr val="000000"/>
              </a:solidFill>
              <a:latin typeface="ＭＳ Ｐゴシック"/>
              <a:ea typeface="ＭＳ Ｐゴシック"/>
            </a:rPr>
            <a:t>月額と時間額の</a:t>
          </a:r>
          <a:r>
            <a:rPr lang="ja-JP" altLang="en-US" sz="1400" b="1" i="0" u="sng" strike="noStrike" baseline="0">
              <a:solidFill>
                <a:sysClr val="windowText" lastClr="000000"/>
              </a:solidFill>
              <a:latin typeface="ＭＳ Ｐゴシック"/>
              <a:ea typeface="ＭＳ Ｐゴシック"/>
            </a:rPr>
            <a:t>両方を記載</a:t>
          </a:r>
          <a:r>
            <a:rPr lang="ja-JP" altLang="en-US" sz="1400" b="0" i="0" u="none" strike="noStrike" baseline="0">
              <a:solidFill>
                <a:srgbClr val="000000"/>
              </a:solidFill>
              <a:latin typeface="ＭＳ Ｐゴシック"/>
              <a:ea typeface="ＭＳ Ｐゴシック"/>
            </a:rPr>
            <a:t>すること</a:t>
          </a:r>
        </a:p>
      </xdr:txBody>
    </xdr:sp>
    <xdr:clientData/>
  </xdr:twoCellAnchor>
  <xdr:twoCellAnchor>
    <xdr:from>
      <xdr:col>9</xdr:col>
      <xdr:colOff>451756</xdr:colOff>
      <xdr:row>47</xdr:row>
      <xdr:rowOff>285753</xdr:rowOff>
    </xdr:from>
    <xdr:to>
      <xdr:col>11</xdr:col>
      <xdr:colOff>898070</xdr:colOff>
      <xdr:row>49</xdr:row>
      <xdr:rowOff>54429</xdr:rowOff>
    </xdr:to>
    <xdr:sp macro="" textlink="">
      <xdr:nvSpPr>
        <xdr:cNvPr id="15" name="AutoShape 41">
          <a:extLst>
            <a:ext uri="{FF2B5EF4-FFF2-40B4-BE49-F238E27FC236}">
              <a16:creationId xmlns:a16="http://schemas.microsoft.com/office/drawing/2014/main" id="{00000000-0008-0000-0200-00000F000000}"/>
            </a:ext>
          </a:extLst>
        </xdr:cNvPr>
        <xdr:cNvSpPr>
          <a:spLocks noChangeArrowheads="1"/>
        </xdr:cNvSpPr>
      </xdr:nvSpPr>
      <xdr:spPr bwMode="auto">
        <a:xfrm>
          <a:off x="8071756" y="24803103"/>
          <a:ext cx="2532289" cy="892626"/>
        </a:xfrm>
        <a:prstGeom prst="round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水色のセルは自動計算です。</a:t>
          </a:r>
          <a:endParaRPr lang="en-US" altLang="ja-JP" sz="1400" b="0" i="0" u="none" strike="noStrike" baseline="0">
            <a:solidFill>
              <a:srgbClr val="000000"/>
            </a:solidFill>
            <a:latin typeface="ＭＳ Ｐゴシック"/>
            <a:ea typeface="ＭＳ Ｐゴシック"/>
          </a:endParaRPr>
        </a:p>
        <a:p>
          <a:pPr algn="l" rtl="0">
            <a:lnSpc>
              <a:spcPct val="100000"/>
            </a:lnSpc>
            <a:defRPr sz="1000"/>
          </a:pPr>
          <a:r>
            <a:rPr lang="ja-JP" altLang="en-US" sz="1400" b="0" i="0" u="none" strike="noStrike" baseline="0">
              <a:solidFill>
                <a:srgbClr val="000000"/>
              </a:solidFill>
              <a:latin typeface="ＭＳ Ｐゴシック"/>
              <a:ea typeface="ＭＳ Ｐゴシック"/>
            </a:rPr>
            <a:t>入力しないでください。</a:t>
          </a:r>
        </a:p>
      </xdr:txBody>
    </xdr:sp>
    <xdr:clientData/>
  </xdr:twoCellAnchor>
  <xdr:twoCellAnchor>
    <xdr:from>
      <xdr:col>3</xdr:col>
      <xdr:colOff>653146</xdr:colOff>
      <xdr:row>51</xdr:row>
      <xdr:rowOff>312965</xdr:rowOff>
    </xdr:from>
    <xdr:to>
      <xdr:col>6</xdr:col>
      <xdr:colOff>1047749</xdr:colOff>
      <xdr:row>54</xdr:row>
      <xdr:rowOff>68036</xdr:rowOff>
    </xdr:to>
    <xdr:sp macro="" textlink="">
      <xdr:nvSpPr>
        <xdr:cNvPr id="16" name="AutoShape 41">
          <a:extLst>
            <a:ext uri="{FF2B5EF4-FFF2-40B4-BE49-F238E27FC236}">
              <a16:creationId xmlns:a16="http://schemas.microsoft.com/office/drawing/2014/main" id="{00000000-0008-0000-0200-000010000000}"/>
            </a:ext>
          </a:extLst>
        </xdr:cNvPr>
        <xdr:cNvSpPr>
          <a:spLocks noChangeArrowheads="1"/>
        </xdr:cNvSpPr>
      </xdr:nvSpPr>
      <xdr:spPr bwMode="auto">
        <a:xfrm>
          <a:off x="3148696" y="26630540"/>
          <a:ext cx="2794903" cy="783771"/>
        </a:xfrm>
        <a:prstGeom prst="wedgeRoundRectCallout">
          <a:avLst>
            <a:gd name="adj1" fmla="val -49843"/>
            <a:gd name="adj2" fmla="val -241691"/>
            <a:gd name="adj3"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algn="l" rtl="0">
            <a:lnSpc>
              <a:spcPts val="1600"/>
            </a:lnSpc>
            <a:defRPr sz="1000"/>
          </a:pPr>
          <a:r>
            <a:rPr lang="en-US" altLang="ja-JP" sz="1400" b="0" i="0" u="none" strike="noStrike" baseline="0">
              <a:solidFill>
                <a:srgbClr val="000000"/>
              </a:solidFill>
              <a:latin typeface="ＭＳ Ｐゴシック"/>
              <a:ea typeface="ＭＳ Ｐゴシック"/>
            </a:rPr>
            <a:t>4</a:t>
          </a:r>
          <a:r>
            <a:rPr lang="ja-JP" altLang="en-US" sz="1400" b="0" i="0" u="none" strike="noStrike" baseline="0">
              <a:solidFill>
                <a:srgbClr val="000000"/>
              </a:solidFill>
              <a:latin typeface="ＭＳ Ｐゴシック"/>
              <a:ea typeface="ＭＳ Ｐゴシック"/>
            </a:rPr>
            <a:t>月下旬までに県に報告する工賃実績報告の金額と合致させること</a:t>
          </a:r>
        </a:p>
      </xdr:txBody>
    </xdr:sp>
    <xdr:clientData/>
  </xdr:twoCellAnchor>
  <xdr:twoCellAnchor>
    <xdr:from>
      <xdr:col>9</xdr:col>
      <xdr:colOff>449037</xdr:colOff>
      <xdr:row>42</xdr:row>
      <xdr:rowOff>13608</xdr:rowOff>
    </xdr:from>
    <xdr:to>
      <xdr:col>11</xdr:col>
      <xdr:colOff>1006928</xdr:colOff>
      <xdr:row>44</xdr:row>
      <xdr:rowOff>149680</xdr:rowOff>
    </xdr:to>
    <xdr:sp macro="" textlink="">
      <xdr:nvSpPr>
        <xdr:cNvPr id="17" name="AutoShape 41">
          <a:extLst>
            <a:ext uri="{FF2B5EF4-FFF2-40B4-BE49-F238E27FC236}">
              <a16:creationId xmlns:a16="http://schemas.microsoft.com/office/drawing/2014/main" id="{00000000-0008-0000-0200-000011000000}"/>
            </a:ext>
          </a:extLst>
        </xdr:cNvPr>
        <xdr:cNvSpPr>
          <a:spLocks noChangeArrowheads="1"/>
        </xdr:cNvSpPr>
      </xdr:nvSpPr>
      <xdr:spPr bwMode="auto">
        <a:xfrm>
          <a:off x="8069037" y="21911583"/>
          <a:ext cx="2643866" cy="1069522"/>
        </a:xfrm>
        <a:prstGeom prst="wedgeRoundRectCallout">
          <a:avLst>
            <a:gd name="adj1" fmla="val -238338"/>
            <a:gd name="adj2" fmla="val 26915"/>
            <a:gd name="adj3"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algn="l" rtl="0">
            <a:lnSpc>
              <a:spcPts val="1600"/>
            </a:lnSpc>
            <a:defRPr sz="1000"/>
          </a:pPr>
          <a:r>
            <a:rPr lang="en-US" altLang="ja-JP" sz="1400" b="0" i="0" u="none" strike="noStrike" baseline="0">
              <a:solidFill>
                <a:srgbClr val="000000"/>
              </a:solidFill>
              <a:latin typeface="ＭＳ Ｐゴシック"/>
              <a:ea typeface="ＭＳ Ｐゴシック"/>
            </a:rPr>
            <a:t>4</a:t>
          </a:r>
          <a:r>
            <a:rPr lang="ja-JP" altLang="en-US" sz="1400" b="0" i="0" u="none" strike="noStrike" baseline="0">
              <a:solidFill>
                <a:srgbClr val="000000"/>
              </a:solidFill>
              <a:latin typeface="ＭＳ Ｐゴシック"/>
              <a:ea typeface="ＭＳ Ｐゴシック"/>
            </a:rPr>
            <a:t>月下旬までに県に報告する工賃実績報告の金額と合致させること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50"/>
  <sheetViews>
    <sheetView showGridLines="0" tabSelected="1" view="pageBreakPreview" zoomScaleNormal="100" zoomScaleSheetLayoutView="100" workbookViewId="0">
      <selection activeCell="AJ1" sqref="AJ1"/>
    </sheetView>
  </sheetViews>
  <sheetFormatPr defaultColWidth="2.21875" defaultRowHeight="13.2" x14ac:dyDescent="0.2"/>
  <cols>
    <col min="1" max="1" width="2.21875" style="1" customWidth="1"/>
    <col min="2" max="2" width="2.21875" style="2" customWidth="1"/>
    <col min="3" max="5" width="2.21875" style="1"/>
    <col min="6" max="6" width="2.44140625" style="1" customWidth="1"/>
    <col min="7" max="8" width="2.21875" style="1"/>
    <col min="9" max="36" width="2.33203125" style="1" customWidth="1"/>
    <col min="37" max="37" width="2.21875" style="1"/>
    <col min="38" max="38" width="2.21875" style="1" customWidth="1"/>
    <col min="39" max="256" width="2.21875" style="1"/>
    <col min="257" max="258" width="2.21875" style="1" customWidth="1"/>
    <col min="259" max="261" width="2.21875" style="1"/>
    <col min="262" max="262" width="2.44140625" style="1" customWidth="1"/>
    <col min="263" max="264" width="2.21875" style="1"/>
    <col min="265" max="292" width="2.33203125" style="1" customWidth="1"/>
    <col min="293" max="293" width="2.21875" style="1"/>
    <col min="294" max="294" width="2.21875" style="1" customWidth="1"/>
    <col min="295" max="512" width="2.21875" style="1"/>
    <col min="513" max="514" width="2.21875" style="1" customWidth="1"/>
    <col min="515" max="517" width="2.21875" style="1"/>
    <col min="518" max="518" width="2.44140625" style="1" customWidth="1"/>
    <col min="519" max="520" width="2.21875" style="1"/>
    <col min="521" max="548" width="2.33203125" style="1" customWidth="1"/>
    <col min="549" max="549" width="2.21875" style="1"/>
    <col min="550" max="550" width="2.21875" style="1" customWidth="1"/>
    <col min="551" max="768" width="2.21875" style="1"/>
    <col min="769" max="770" width="2.21875" style="1" customWidth="1"/>
    <col min="771" max="773" width="2.21875" style="1"/>
    <col min="774" max="774" width="2.44140625" style="1" customWidth="1"/>
    <col min="775" max="776" width="2.21875" style="1"/>
    <col min="777" max="804" width="2.33203125" style="1" customWidth="1"/>
    <col min="805" max="805" width="2.21875" style="1"/>
    <col min="806" max="806" width="2.21875" style="1" customWidth="1"/>
    <col min="807" max="1024" width="2.21875" style="1"/>
    <col min="1025" max="1026" width="2.21875" style="1" customWidth="1"/>
    <col min="1027" max="1029" width="2.21875" style="1"/>
    <col min="1030" max="1030" width="2.44140625" style="1" customWidth="1"/>
    <col min="1031" max="1032" width="2.21875" style="1"/>
    <col min="1033" max="1060" width="2.33203125" style="1" customWidth="1"/>
    <col min="1061" max="1061" width="2.21875" style="1"/>
    <col min="1062" max="1062" width="2.21875" style="1" customWidth="1"/>
    <col min="1063" max="1280" width="2.21875" style="1"/>
    <col min="1281" max="1282" width="2.21875" style="1" customWidth="1"/>
    <col min="1283" max="1285" width="2.21875" style="1"/>
    <col min="1286" max="1286" width="2.44140625" style="1" customWidth="1"/>
    <col min="1287" max="1288" width="2.21875" style="1"/>
    <col min="1289" max="1316" width="2.33203125" style="1" customWidth="1"/>
    <col min="1317" max="1317" width="2.21875" style="1"/>
    <col min="1318" max="1318" width="2.21875" style="1" customWidth="1"/>
    <col min="1319" max="1536" width="2.21875" style="1"/>
    <col min="1537" max="1538" width="2.21875" style="1" customWidth="1"/>
    <col min="1539" max="1541" width="2.21875" style="1"/>
    <col min="1542" max="1542" width="2.44140625" style="1" customWidth="1"/>
    <col min="1543" max="1544" width="2.21875" style="1"/>
    <col min="1545" max="1572" width="2.33203125" style="1" customWidth="1"/>
    <col min="1573" max="1573" width="2.21875" style="1"/>
    <col min="1574" max="1574" width="2.21875" style="1" customWidth="1"/>
    <col min="1575" max="1792" width="2.21875" style="1"/>
    <col min="1793" max="1794" width="2.21875" style="1" customWidth="1"/>
    <col min="1795" max="1797" width="2.21875" style="1"/>
    <col min="1798" max="1798" width="2.44140625" style="1" customWidth="1"/>
    <col min="1799" max="1800" width="2.21875" style="1"/>
    <col min="1801" max="1828" width="2.33203125" style="1" customWidth="1"/>
    <col min="1829" max="1829" width="2.21875" style="1"/>
    <col min="1830" max="1830" width="2.21875" style="1" customWidth="1"/>
    <col min="1831" max="2048" width="2.21875" style="1"/>
    <col min="2049" max="2050" width="2.21875" style="1" customWidth="1"/>
    <col min="2051" max="2053" width="2.21875" style="1"/>
    <col min="2054" max="2054" width="2.44140625" style="1" customWidth="1"/>
    <col min="2055" max="2056" width="2.21875" style="1"/>
    <col min="2057" max="2084" width="2.33203125" style="1" customWidth="1"/>
    <col min="2085" max="2085" width="2.21875" style="1"/>
    <col min="2086" max="2086" width="2.21875" style="1" customWidth="1"/>
    <col min="2087" max="2304" width="2.21875" style="1"/>
    <col min="2305" max="2306" width="2.21875" style="1" customWidth="1"/>
    <col min="2307" max="2309" width="2.21875" style="1"/>
    <col min="2310" max="2310" width="2.44140625" style="1" customWidth="1"/>
    <col min="2311" max="2312" width="2.21875" style="1"/>
    <col min="2313" max="2340" width="2.33203125" style="1" customWidth="1"/>
    <col min="2341" max="2341" width="2.21875" style="1"/>
    <col min="2342" max="2342" width="2.21875" style="1" customWidth="1"/>
    <col min="2343" max="2560" width="2.21875" style="1"/>
    <col min="2561" max="2562" width="2.21875" style="1" customWidth="1"/>
    <col min="2563" max="2565" width="2.21875" style="1"/>
    <col min="2566" max="2566" width="2.44140625" style="1" customWidth="1"/>
    <col min="2567" max="2568" width="2.21875" style="1"/>
    <col min="2569" max="2596" width="2.33203125" style="1" customWidth="1"/>
    <col min="2597" max="2597" width="2.21875" style="1"/>
    <col min="2598" max="2598" width="2.21875" style="1" customWidth="1"/>
    <col min="2599" max="2816" width="2.21875" style="1"/>
    <col min="2817" max="2818" width="2.21875" style="1" customWidth="1"/>
    <col min="2819" max="2821" width="2.21875" style="1"/>
    <col min="2822" max="2822" width="2.44140625" style="1" customWidth="1"/>
    <col min="2823" max="2824" width="2.21875" style="1"/>
    <col min="2825" max="2852" width="2.33203125" style="1" customWidth="1"/>
    <col min="2853" max="2853" width="2.21875" style="1"/>
    <col min="2854" max="2854" width="2.21875" style="1" customWidth="1"/>
    <col min="2855" max="3072" width="2.21875" style="1"/>
    <col min="3073" max="3074" width="2.21875" style="1" customWidth="1"/>
    <col min="3075" max="3077" width="2.21875" style="1"/>
    <col min="3078" max="3078" width="2.44140625" style="1" customWidth="1"/>
    <col min="3079" max="3080" width="2.21875" style="1"/>
    <col min="3081" max="3108" width="2.33203125" style="1" customWidth="1"/>
    <col min="3109" max="3109" width="2.21875" style="1"/>
    <col min="3110" max="3110" width="2.21875" style="1" customWidth="1"/>
    <col min="3111" max="3328" width="2.21875" style="1"/>
    <col min="3329" max="3330" width="2.21875" style="1" customWidth="1"/>
    <col min="3331" max="3333" width="2.21875" style="1"/>
    <col min="3334" max="3334" width="2.44140625" style="1" customWidth="1"/>
    <col min="3335" max="3336" width="2.21875" style="1"/>
    <col min="3337" max="3364" width="2.33203125" style="1" customWidth="1"/>
    <col min="3365" max="3365" width="2.21875" style="1"/>
    <col min="3366" max="3366" width="2.21875" style="1" customWidth="1"/>
    <col min="3367" max="3584" width="2.21875" style="1"/>
    <col min="3585" max="3586" width="2.21875" style="1" customWidth="1"/>
    <col min="3587" max="3589" width="2.21875" style="1"/>
    <col min="3590" max="3590" width="2.44140625" style="1" customWidth="1"/>
    <col min="3591" max="3592" width="2.21875" style="1"/>
    <col min="3593" max="3620" width="2.33203125" style="1" customWidth="1"/>
    <col min="3621" max="3621" width="2.21875" style="1"/>
    <col min="3622" max="3622" width="2.21875" style="1" customWidth="1"/>
    <col min="3623" max="3840" width="2.21875" style="1"/>
    <col min="3841" max="3842" width="2.21875" style="1" customWidth="1"/>
    <col min="3843" max="3845" width="2.21875" style="1"/>
    <col min="3846" max="3846" width="2.44140625" style="1" customWidth="1"/>
    <col min="3847" max="3848" width="2.21875" style="1"/>
    <col min="3849" max="3876" width="2.33203125" style="1" customWidth="1"/>
    <col min="3877" max="3877" width="2.21875" style="1"/>
    <col min="3878" max="3878" width="2.21875" style="1" customWidth="1"/>
    <col min="3879" max="4096" width="2.21875" style="1"/>
    <col min="4097" max="4098" width="2.21875" style="1" customWidth="1"/>
    <col min="4099" max="4101" width="2.21875" style="1"/>
    <col min="4102" max="4102" width="2.44140625" style="1" customWidth="1"/>
    <col min="4103" max="4104" width="2.21875" style="1"/>
    <col min="4105" max="4132" width="2.33203125" style="1" customWidth="1"/>
    <col min="4133" max="4133" width="2.21875" style="1"/>
    <col min="4134" max="4134" width="2.21875" style="1" customWidth="1"/>
    <col min="4135" max="4352" width="2.21875" style="1"/>
    <col min="4353" max="4354" width="2.21875" style="1" customWidth="1"/>
    <col min="4355" max="4357" width="2.21875" style="1"/>
    <col min="4358" max="4358" width="2.44140625" style="1" customWidth="1"/>
    <col min="4359" max="4360" width="2.21875" style="1"/>
    <col min="4361" max="4388" width="2.33203125" style="1" customWidth="1"/>
    <col min="4389" max="4389" width="2.21875" style="1"/>
    <col min="4390" max="4390" width="2.21875" style="1" customWidth="1"/>
    <col min="4391" max="4608" width="2.21875" style="1"/>
    <col min="4609" max="4610" width="2.21875" style="1" customWidth="1"/>
    <col min="4611" max="4613" width="2.21875" style="1"/>
    <col min="4614" max="4614" width="2.44140625" style="1" customWidth="1"/>
    <col min="4615" max="4616" width="2.21875" style="1"/>
    <col min="4617" max="4644" width="2.33203125" style="1" customWidth="1"/>
    <col min="4645" max="4645" width="2.21875" style="1"/>
    <col min="4646" max="4646" width="2.21875" style="1" customWidth="1"/>
    <col min="4647" max="4864" width="2.21875" style="1"/>
    <col min="4865" max="4866" width="2.21875" style="1" customWidth="1"/>
    <col min="4867" max="4869" width="2.21875" style="1"/>
    <col min="4870" max="4870" width="2.44140625" style="1" customWidth="1"/>
    <col min="4871" max="4872" width="2.21875" style="1"/>
    <col min="4873" max="4900" width="2.33203125" style="1" customWidth="1"/>
    <col min="4901" max="4901" width="2.21875" style="1"/>
    <col min="4902" max="4902" width="2.21875" style="1" customWidth="1"/>
    <col min="4903" max="5120" width="2.21875" style="1"/>
    <col min="5121" max="5122" width="2.21875" style="1" customWidth="1"/>
    <col min="5123" max="5125" width="2.21875" style="1"/>
    <col min="5126" max="5126" width="2.44140625" style="1" customWidth="1"/>
    <col min="5127" max="5128" width="2.21875" style="1"/>
    <col min="5129" max="5156" width="2.33203125" style="1" customWidth="1"/>
    <col min="5157" max="5157" width="2.21875" style="1"/>
    <col min="5158" max="5158" width="2.21875" style="1" customWidth="1"/>
    <col min="5159" max="5376" width="2.21875" style="1"/>
    <col min="5377" max="5378" width="2.21875" style="1" customWidth="1"/>
    <col min="5379" max="5381" width="2.21875" style="1"/>
    <col min="5382" max="5382" width="2.44140625" style="1" customWidth="1"/>
    <col min="5383" max="5384" width="2.21875" style="1"/>
    <col min="5385" max="5412" width="2.33203125" style="1" customWidth="1"/>
    <col min="5413" max="5413" width="2.21875" style="1"/>
    <col min="5414" max="5414" width="2.21875" style="1" customWidth="1"/>
    <col min="5415" max="5632" width="2.21875" style="1"/>
    <col min="5633" max="5634" width="2.21875" style="1" customWidth="1"/>
    <col min="5635" max="5637" width="2.21875" style="1"/>
    <col min="5638" max="5638" width="2.44140625" style="1" customWidth="1"/>
    <col min="5639" max="5640" width="2.21875" style="1"/>
    <col min="5641" max="5668" width="2.33203125" style="1" customWidth="1"/>
    <col min="5669" max="5669" width="2.21875" style="1"/>
    <col min="5670" max="5670" width="2.21875" style="1" customWidth="1"/>
    <col min="5671" max="5888" width="2.21875" style="1"/>
    <col min="5889" max="5890" width="2.21875" style="1" customWidth="1"/>
    <col min="5891" max="5893" width="2.21875" style="1"/>
    <col min="5894" max="5894" width="2.44140625" style="1" customWidth="1"/>
    <col min="5895" max="5896" width="2.21875" style="1"/>
    <col min="5897" max="5924" width="2.33203125" style="1" customWidth="1"/>
    <col min="5925" max="5925" width="2.21875" style="1"/>
    <col min="5926" max="5926" width="2.21875" style="1" customWidth="1"/>
    <col min="5927" max="6144" width="2.21875" style="1"/>
    <col min="6145" max="6146" width="2.21875" style="1" customWidth="1"/>
    <col min="6147" max="6149" width="2.21875" style="1"/>
    <col min="6150" max="6150" width="2.44140625" style="1" customWidth="1"/>
    <col min="6151" max="6152" width="2.21875" style="1"/>
    <col min="6153" max="6180" width="2.33203125" style="1" customWidth="1"/>
    <col min="6181" max="6181" width="2.21875" style="1"/>
    <col min="6182" max="6182" width="2.21875" style="1" customWidth="1"/>
    <col min="6183" max="6400" width="2.21875" style="1"/>
    <col min="6401" max="6402" width="2.21875" style="1" customWidth="1"/>
    <col min="6403" max="6405" width="2.21875" style="1"/>
    <col min="6406" max="6406" width="2.44140625" style="1" customWidth="1"/>
    <col min="6407" max="6408" width="2.21875" style="1"/>
    <col min="6409" max="6436" width="2.33203125" style="1" customWidth="1"/>
    <col min="6437" max="6437" width="2.21875" style="1"/>
    <col min="6438" max="6438" width="2.21875" style="1" customWidth="1"/>
    <col min="6439" max="6656" width="2.21875" style="1"/>
    <col min="6657" max="6658" width="2.21875" style="1" customWidth="1"/>
    <col min="6659" max="6661" width="2.21875" style="1"/>
    <col min="6662" max="6662" width="2.44140625" style="1" customWidth="1"/>
    <col min="6663" max="6664" width="2.21875" style="1"/>
    <col min="6665" max="6692" width="2.33203125" style="1" customWidth="1"/>
    <col min="6693" max="6693" width="2.21875" style="1"/>
    <col min="6694" max="6694" width="2.21875" style="1" customWidth="1"/>
    <col min="6695" max="6912" width="2.21875" style="1"/>
    <col min="6913" max="6914" width="2.21875" style="1" customWidth="1"/>
    <col min="6915" max="6917" width="2.21875" style="1"/>
    <col min="6918" max="6918" width="2.44140625" style="1" customWidth="1"/>
    <col min="6919" max="6920" width="2.21875" style="1"/>
    <col min="6921" max="6948" width="2.33203125" style="1" customWidth="1"/>
    <col min="6949" max="6949" width="2.21875" style="1"/>
    <col min="6950" max="6950" width="2.21875" style="1" customWidth="1"/>
    <col min="6951" max="7168" width="2.21875" style="1"/>
    <col min="7169" max="7170" width="2.21875" style="1" customWidth="1"/>
    <col min="7171" max="7173" width="2.21875" style="1"/>
    <col min="7174" max="7174" width="2.44140625" style="1" customWidth="1"/>
    <col min="7175" max="7176" width="2.21875" style="1"/>
    <col min="7177" max="7204" width="2.33203125" style="1" customWidth="1"/>
    <col min="7205" max="7205" width="2.21875" style="1"/>
    <col min="7206" max="7206" width="2.21875" style="1" customWidth="1"/>
    <col min="7207" max="7424" width="2.21875" style="1"/>
    <col min="7425" max="7426" width="2.21875" style="1" customWidth="1"/>
    <col min="7427" max="7429" width="2.21875" style="1"/>
    <col min="7430" max="7430" width="2.44140625" style="1" customWidth="1"/>
    <col min="7431" max="7432" width="2.21875" style="1"/>
    <col min="7433" max="7460" width="2.33203125" style="1" customWidth="1"/>
    <col min="7461" max="7461" width="2.21875" style="1"/>
    <col min="7462" max="7462" width="2.21875" style="1" customWidth="1"/>
    <col min="7463" max="7680" width="2.21875" style="1"/>
    <col min="7681" max="7682" width="2.21875" style="1" customWidth="1"/>
    <col min="7683" max="7685" width="2.21875" style="1"/>
    <col min="7686" max="7686" width="2.44140625" style="1" customWidth="1"/>
    <col min="7687" max="7688" width="2.21875" style="1"/>
    <col min="7689" max="7716" width="2.33203125" style="1" customWidth="1"/>
    <col min="7717" max="7717" width="2.21875" style="1"/>
    <col min="7718" max="7718" width="2.21875" style="1" customWidth="1"/>
    <col min="7719" max="7936" width="2.21875" style="1"/>
    <col min="7937" max="7938" width="2.21875" style="1" customWidth="1"/>
    <col min="7939" max="7941" width="2.21875" style="1"/>
    <col min="7942" max="7942" width="2.44140625" style="1" customWidth="1"/>
    <col min="7943" max="7944" width="2.21875" style="1"/>
    <col min="7945" max="7972" width="2.33203125" style="1" customWidth="1"/>
    <col min="7973" max="7973" width="2.21875" style="1"/>
    <col min="7974" max="7974" width="2.21875" style="1" customWidth="1"/>
    <col min="7975" max="8192" width="2.21875" style="1"/>
    <col min="8193" max="8194" width="2.21875" style="1" customWidth="1"/>
    <col min="8195" max="8197" width="2.21875" style="1"/>
    <col min="8198" max="8198" width="2.44140625" style="1" customWidth="1"/>
    <col min="8199" max="8200" width="2.21875" style="1"/>
    <col min="8201" max="8228" width="2.33203125" style="1" customWidth="1"/>
    <col min="8229" max="8229" width="2.21875" style="1"/>
    <col min="8230" max="8230" width="2.21875" style="1" customWidth="1"/>
    <col min="8231" max="8448" width="2.21875" style="1"/>
    <col min="8449" max="8450" width="2.21875" style="1" customWidth="1"/>
    <col min="8451" max="8453" width="2.21875" style="1"/>
    <col min="8454" max="8454" width="2.44140625" style="1" customWidth="1"/>
    <col min="8455" max="8456" width="2.21875" style="1"/>
    <col min="8457" max="8484" width="2.33203125" style="1" customWidth="1"/>
    <col min="8485" max="8485" width="2.21875" style="1"/>
    <col min="8486" max="8486" width="2.21875" style="1" customWidth="1"/>
    <col min="8487" max="8704" width="2.21875" style="1"/>
    <col min="8705" max="8706" width="2.21875" style="1" customWidth="1"/>
    <col min="8707" max="8709" width="2.21875" style="1"/>
    <col min="8710" max="8710" width="2.44140625" style="1" customWidth="1"/>
    <col min="8711" max="8712" width="2.21875" style="1"/>
    <col min="8713" max="8740" width="2.33203125" style="1" customWidth="1"/>
    <col min="8741" max="8741" width="2.21875" style="1"/>
    <col min="8742" max="8742" width="2.21875" style="1" customWidth="1"/>
    <col min="8743" max="8960" width="2.21875" style="1"/>
    <col min="8961" max="8962" width="2.21875" style="1" customWidth="1"/>
    <col min="8963" max="8965" width="2.21875" style="1"/>
    <col min="8966" max="8966" width="2.44140625" style="1" customWidth="1"/>
    <col min="8967" max="8968" width="2.21875" style="1"/>
    <col min="8969" max="8996" width="2.33203125" style="1" customWidth="1"/>
    <col min="8997" max="8997" width="2.21875" style="1"/>
    <col min="8998" max="8998" width="2.21875" style="1" customWidth="1"/>
    <col min="8999" max="9216" width="2.21875" style="1"/>
    <col min="9217" max="9218" width="2.21875" style="1" customWidth="1"/>
    <col min="9219" max="9221" width="2.21875" style="1"/>
    <col min="9222" max="9222" width="2.44140625" style="1" customWidth="1"/>
    <col min="9223" max="9224" width="2.21875" style="1"/>
    <col min="9225" max="9252" width="2.33203125" style="1" customWidth="1"/>
    <col min="9253" max="9253" width="2.21875" style="1"/>
    <col min="9254" max="9254" width="2.21875" style="1" customWidth="1"/>
    <col min="9255" max="9472" width="2.21875" style="1"/>
    <col min="9473" max="9474" width="2.21875" style="1" customWidth="1"/>
    <col min="9475" max="9477" width="2.21875" style="1"/>
    <col min="9478" max="9478" width="2.44140625" style="1" customWidth="1"/>
    <col min="9479" max="9480" width="2.21875" style="1"/>
    <col min="9481" max="9508" width="2.33203125" style="1" customWidth="1"/>
    <col min="9509" max="9509" width="2.21875" style="1"/>
    <col min="9510" max="9510" width="2.21875" style="1" customWidth="1"/>
    <col min="9511" max="9728" width="2.21875" style="1"/>
    <col min="9729" max="9730" width="2.21875" style="1" customWidth="1"/>
    <col min="9731" max="9733" width="2.21875" style="1"/>
    <col min="9734" max="9734" width="2.44140625" style="1" customWidth="1"/>
    <col min="9735" max="9736" width="2.21875" style="1"/>
    <col min="9737" max="9764" width="2.33203125" style="1" customWidth="1"/>
    <col min="9765" max="9765" width="2.21875" style="1"/>
    <col min="9766" max="9766" width="2.21875" style="1" customWidth="1"/>
    <col min="9767" max="9984" width="2.21875" style="1"/>
    <col min="9985" max="9986" width="2.21875" style="1" customWidth="1"/>
    <col min="9987" max="9989" width="2.21875" style="1"/>
    <col min="9990" max="9990" width="2.44140625" style="1" customWidth="1"/>
    <col min="9991" max="9992" width="2.21875" style="1"/>
    <col min="9993" max="10020" width="2.33203125" style="1" customWidth="1"/>
    <col min="10021" max="10021" width="2.21875" style="1"/>
    <col min="10022" max="10022" width="2.21875" style="1" customWidth="1"/>
    <col min="10023" max="10240" width="2.21875" style="1"/>
    <col min="10241" max="10242" width="2.21875" style="1" customWidth="1"/>
    <col min="10243" max="10245" width="2.21875" style="1"/>
    <col min="10246" max="10246" width="2.44140625" style="1" customWidth="1"/>
    <col min="10247" max="10248" width="2.21875" style="1"/>
    <col min="10249" max="10276" width="2.33203125" style="1" customWidth="1"/>
    <col min="10277" max="10277" width="2.21875" style="1"/>
    <col min="10278" max="10278" width="2.21875" style="1" customWidth="1"/>
    <col min="10279" max="10496" width="2.21875" style="1"/>
    <col min="10497" max="10498" width="2.21875" style="1" customWidth="1"/>
    <col min="10499" max="10501" width="2.21875" style="1"/>
    <col min="10502" max="10502" width="2.44140625" style="1" customWidth="1"/>
    <col min="10503" max="10504" width="2.21875" style="1"/>
    <col min="10505" max="10532" width="2.33203125" style="1" customWidth="1"/>
    <col min="10533" max="10533" width="2.21875" style="1"/>
    <col min="10534" max="10534" width="2.21875" style="1" customWidth="1"/>
    <col min="10535" max="10752" width="2.21875" style="1"/>
    <col min="10753" max="10754" width="2.21875" style="1" customWidth="1"/>
    <col min="10755" max="10757" width="2.21875" style="1"/>
    <col min="10758" max="10758" width="2.44140625" style="1" customWidth="1"/>
    <col min="10759" max="10760" width="2.21875" style="1"/>
    <col min="10761" max="10788" width="2.33203125" style="1" customWidth="1"/>
    <col min="10789" max="10789" width="2.21875" style="1"/>
    <col min="10790" max="10790" width="2.21875" style="1" customWidth="1"/>
    <col min="10791" max="11008" width="2.21875" style="1"/>
    <col min="11009" max="11010" width="2.21875" style="1" customWidth="1"/>
    <col min="11011" max="11013" width="2.21875" style="1"/>
    <col min="11014" max="11014" width="2.44140625" style="1" customWidth="1"/>
    <col min="11015" max="11016" width="2.21875" style="1"/>
    <col min="11017" max="11044" width="2.33203125" style="1" customWidth="1"/>
    <col min="11045" max="11045" width="2.21875" style="1"/>
    <col min="11046" max="11046" width="2.21875" style="1" customWidth="1"/>
    <col min="11047" max="11264" width="2.21875" style="1"/>
    <col min="11265" max="11266" width="2.21875" style="1" customWidth="1"/>
    <col min="11267" max="11269" width="2.21875" style="1"/>
    <col min="11270" max="11270" width="2.44140625" style="1" customWidth="1"/>
    <col min="11271" max="11272" width="2.21875" style="1"/>
    <col min="11273" max="11300" width="2.33203125" style="1" customWidth="1"/>
    <col min="11301" max="11301" width="2.21875" style="1"/>
    <col min="11302" max="11302" width="2.21875" style="1" customWidth="1"/>
    <col min="11303" max="11520" width="2.21875" style="1"/>
    <col min="11521" max="11522" width="2.21875" style="1" customWidth="1"/>
    <col min="11523" max="11525" width="2.21875" style="1"/>
    <col min="11526" max="11526" width="2.44140625" style="1" customWidth="1"/>
    <col min="11527" max="11528" width="2.21875" style="1"/>
    <col min="11529" max="11556" width="2.33203125" style="1" customWidth="1"/>
    <col min="11557" max="11557" width="2.21875" style="1"/>
    <col min="11558" max="11558" width="2.21875" style="1" customWidth="1"/>
    <col min="11559" max="11776" width="2.21875" style="1"/>
    <col min="11777" max="11778" width="2.21875" style="1" customWidth="1"/>
    <col min="11779" max="11781" width="2.21875" style="1"/>
    <col min="11782" max="11782" width="2.44140625" style="1" customWidth="1"/>
    <col min="11783" max="11784" width="2.21875" style="1"/>
    <col min="11785" max="11812" width="2.33203125" style="1" customWidth="1"/>
    <col min="11813" max="11813" width="2.21875" style="1"/>
    <col min="11814" max="11814" width="2.21875" style="1" customWidth="1"/>
    <col min="11815" max="12032" width="2.21875" style="1"/>
    <col min="12033" max="12034" width="2.21875" style="1" customWidth="1"/>
    <col min="12035" max="12037" width="2.21875" style="1"/>
    <col min="12038" max="12038" width="2.44140625" style="1" customWidth="1"/>
    <col min="12039" max="12040" width="2.21875" style="1"/>
    <col min="12041" max="12068" width="2.33203125" style="1" customWidth="1"/>
    <col min="12069" max="12069" width="2.21875" style="1"/>
    <col min="12070" max="12070" width="2.21875" style="1" customWidth="1"/>
    <col min="12071" max="12288" width="2.21875" style="1"/>
    <col min="12289" max="12290" width="2.21875" style="1" customWidth="1"/>
    <col min="12291" max="12293" width="2.21875" style="1"/>
    <col min="12294" max="12294" width="2.44140625" style="1" customWidth="1"/>
    <col min="12295" max="12296" width="2.21875" style="1"/>
    <col min="12297" max="12324" width="2.33203125" style="1" customWidth="1"/>
    <col min="12325" max="12325" width="2.21875" style="1"/>
    <col min="12326" max="12326" width="2.21875" style="1" customWidth="1"/>
    <col min="12327" max="12544" width="2.21875" style="1"/>
    <col min="12545" max="12546" width="2.21875" style="1" customWidth="1"/>
    <col min="12547" max="12549" width="2.21875" style="1"/>
    <col min="12550" max="12550" width="2.44140625" style="1" customWidth="1"/>
    <col min="12551" max="12552" width="2.21875" style="1"/>
    <col min="12553" max="12580" width="2.33203125" style="1" customWidth="1"/>
    <col min="12581" max="12581" width="2.21875" style="1"/>
    <col min="12582" max="12582" width="2.21875" style="1" customWidth="1"/>
    <col min="12583" max="12800" width="2.21875" style="1"/>
    <col min="12801" max="12802" width="2.21875" style="1" customWidth="1"/>
    <col min="12803" max="12805" width="2.21875" style="1"/>
    <col min="12806" max="12806" width="2.44140625" style="1" customWidth="1"/>
    <col min="12807" max="12808" width="2.21875" style="1"/>
    <col min="12809" max="12836" width="2.33203125" style="1" customWidth="1"/>
    <col min="12837" max="12837" width="2.21875" style="1"/>
    <col min="12838" max="12838" width="2.21875" style="1" customWidth="1"/>
    <col min="12839" max="13056" width="2.21875" style="1"/>
    <col min="13057" max="13058" width="2.21875" style="1" customWidth="1"/>
    <col min="13059" max="13061" width="2.21875" style="1"/>
    <col min="13062" max="13062" width="2.44140625" style="1" customWidth="1"/>
    <col min="13063" max="13064" width="2.21875" style="1"/>
    <col min="13065" max="13092" width="2.33203125" style="1" customWidth="1"/>
    <col min="13093" max="13093" width="2.21875" style="1"/>
    <col min="13094" max="13094" width="2.21875" style="1" customWidth="1"/>
    <col min="13095" max="13312" width="2.21875" style="1"/>
    <col min="13313" max="13314" width="2.21875" style="1" customWidth="1"/>
    <col min="13315" max="13317" width="2.21875" style="1"/>
    <col min="13318" max="13318" width="2.44140625" style="1" customWidth="1"/>
    <col min="13319" max="13320" width="2.21875" style="1"/>
    <col min="13321" max="13348" width="2.33203125" style="1" customWidth="1"/>
    <col min="13349" max="13349" width="2.21875" style="1"/>
    <col min="13350" max="13350" width="2.21875" style="1" customWidth="1"/>
    <col min="13351" max="13568" width="2.21875" style="1"/>
    <col min="13569" max="13570" width="2.21875" style="1" customWidth="1"/>
    <col min="13571" max="13573" width="2.21875" style="1"/>
    <col min="13574" max="13574" width="2.44140625" style="1" customWidth="1"/>
    <col min="13575" max="13576" width="2.21875" style="1"/>
    <col min="13577" max="13604" width="2.33203125" style="1" customWidth="1"/>
    <col min="13605" max="13605" width="2.21875" style="1"/>
    <col min="13606" max="13606" width="2.21875" style="1" customWidth="1"/>
    <col min="13607" max="13824" width="2.21875" style="1"/>
    <col min="13825" max="13826" width="2.21875" style="1" customWidth="1"/>
    <col min="13827" max="13829" width="2.21875" style="1"/>
    <col min="13830" max="13830" width="2.44140625" style="1" customWidth="1"/>
    <col min="13831" max="13832" width="2.21875" style="1"/>
    <col min="13833" max="13860" width="2.33203125" style="1" customWidth="1"/>
    <col min="13861" max="13861" width="2.21875" style="1"/>
    <col min="13862" max="13862" width="2.21875" style="1" customWidth="1"/>
    <col min="13863" max="14080" width="2.21875" style="1"/>
    <col min="14081" max="14082" width="2.21875" style="1" customWidth="1"/>
    <col min="14083" max="14085" width="2.21875" style="1"/>
    <col min="14086" max="14086" width="2.44140625" style="1" customWidth="1"/>
    <col min="14087" max="14088" width="2.21875" style="1"/>
    <col min="14089" max="14116" width="2.33203125" style="1" customWidth="1"/>
    <col min="14117" max="14117" width="2.21875" style="1"/>
    <col min="14118" max="14118" width="2.21875" style="1" customWidth="1"/>
    <col min="14119" max="14336" width="2.21875" style="1"/>
    <col min="14337" max="14338" width="2.21875" style="1" customWidth="1"/>
    <col min="14339" max="14341" width="2.21875" style="1"/>
    <col min="14342" max="14342" width="2.44140625" style="1" customWidth="1"/>
    <col min="14343" max="14344" width="2.21875" style="1"/>
    <col min="14345" max="14372" width="2.33203125" style="1" customWidth="1"/>
    <col min="14373" max="14373" width="2.21875" style="1"/>
    <col min="14374" max="14374" width="2.21875" style="1" customWidth="1"/>
    <col min="14375" max="14592" width="2.21875" style="1"/>
    <col min="14593" max="14594" width="2.21875" style="1" customWidth="1"/>
    <col min="14595" max="14597" width="2.21875" style="1"/>
    <col min="14598" max="14598" width="2.44140625" style="1" customWidth="1"/>
    <col min="14599" max="14600" width="2.21875" style="1"/>
    <col min="14601" max="14628" width="2.33203125" style="1" customWidth="1"/>
    <col min="14629" max="14629" width="2.21875" style="1"/>
    <col min="14630" max="14630" width="2.21875" style="1" customWidth="1"/>
    <col min="14631" max="14848" width="2.21875" style="1"/>
    <col min="14849" max="14850" width="2.21875" style="1" customWidth="1"/>
    <col min="14851" max="14853" width="2.21875" style="1"/>
    <col min="14854" max="14854" width="2.44140625" style="1" customWidth="1"/>
    <col min="14855" max="14856" width="2.21875" style="1"/>
    <col min="14857" max="14884" width="2.33203125" style="1" customWidth="1"/>
    <col min="14885" max="14885" width="2.21875" style="1"/>
    <col min="14886" max="14886" width="2.21875" style="1" customWidth="1"/>
    <col min="14887" max="15104" width="2.21875" style="1"/>
    <col min="15105" max="15106" width="2.21875" style="1" customWidth="1"/>
    <col min="15107" max="15109" width="2.21875" style="1"/>
    <col min="15110" max="15110" width="2.44140625" style="1" customWidth="1"/>
    <col min="15111" max="15112" width="2.21875" style="1"/>
    <col min="15113" max="15140" width="2.33203125" style="1" customWidth="1"/>
    <col min="15141" max="15141" width="2.21875" style="1"/>
    <col min="15142" max="15142" width="2.21875" style="1" customWidth="1"/>
    <col min="15143" max="15360" width="2.21875" style="1"/>
    <col min="15361" max="15362" width="2.21875" style="1" customWidth="1"/>
    <col min="15363" max="15365" width="2.21875" style="1"/>
    <col min="15366" max="15366" width="2.44140625" style="1" customWidth="1"/>
    <col min="15367" max="15368" width="2.21875" style="1"/>
    <col min="15369" max="15396" width="2.33203125" style="1" customWidth="1"/>
    <col min="15397" max="15397" width="2.21875" style="1"/>
    <col min="15398" max="15398" width="2.21875" style="1" customWidth="1"/>
    <col min="15399" max="15616" width="2.21875" style="1"/>
    <col min="15617" max="15618" width="2.21875" style="1" customWidth="1"/>
    <col min="15619" max="15621" width="2.21875" style="1"/>
    <col min="15622" max="15622" width="2.44140625" style="1" customWidth="1"/>
    <col min="15623" max="15624" width="2.21875" style="1"/>
    <col min="15625" max="15652" width="2.33203125" style="1" customWidth="1"/>
    <col min="15653" max="15653" width="2.21875" style="1"/>
    <col min="15654" max="15654" width="2.21875" style="1" customWidth="1"/>
    <col min="15655" max="15872" width="2.21875" style="1"/>
    <col min="15873" max="15874" width="2.21875" style="1" customWidth="1"/>
    <col min="15875" max="15877" width="2.21875" style="1"/>
    <col min="15878" max="15878" width="2.44140625" style="1" customWidth="1"/>
    <col min="15879" max="15880" width="2.21875" style="1"/>
    <col min="15881" max="15908" width="2.33203125" style="1" customWidth="1"/>
    <col min="15909" max="15909" width="2.21875" style="1"/>
    <col min="15910" max="15910" width="2.21875" style="1" customWidth="1"/>
    <col min="15911" max="16128" width="2.21875" style="1"/>
    <col min="16129" max="16130" width="2.21875" style="1" customWidth="1"/>
    <col min="16131" max="16133" width="2.21875" style="1"/>
    <col min="16134" max="16134" width="2.44140625" style="1" customWidth="1"/>
    <col min="16135" max="16136" width="2.21875" style="1"/>
    <col min="16137" max="16164" width="2.33203125" style="1" customWidth="1"/>
    <col min="16165" max="16165" width="2.21875" style="1"/>
    <col min="16166" max="16166" width="2.21875" style="1" customWidth="1"/>
    <col min="16167" max="16384" width="2.21875" style="1"/>
  </cols>
  <sheetData>
    <row r="1" spans="1:39" x14ac:dyDescent="0.2">
      <c r="AL1" s="3" t="s">
        <v>0</v>
      </c>
    </row>
    <row r="2" spans="1:39" ht="12.75" customHeight="1" x14ac:dyDescent="0.2"/>
    <row r="3" spans="1:39" ht="12.75" customHeight="1" x14ac:dyDescent="0.2">
      <c r="A3" s="107" t="s">
        <v>1</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4"/>
    </row>
    <row r="4" spans="1:39" ht="12.75" customHeight="1" x14ac:dyDescent="0.2">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4"/>
    </row>
    <row r="5" spans="1:39" ht="12.75" customHeight="1" x14ac:dyDescent="0.2"/>
    <row r="6" spans="1:39" x14ac:dyDescent="0.2">
      <c r="B6" s="108" t="s">
        <v>2</v>
      </c>
      <c r="C6" s="109"/>
      <c r="D6" s="109"/>
      <c r="E6" s="109"/>
      <c r="F6" s="109"/>
      <c r="G6" s="109"/>
      <c r="H6" s="5"/>
      <c r="I6" s="6"/>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12"/>
    </row>
    <row r="7" spans="1:39" x14ac:dyDescent="0.2">
      <c r="B7" s="110"/>
      <c r="C7" s="111"/>
      <c r="D7" s="111"/>
      <c r="E7" s="111"/>
      <c r="F7" s="111"/>
      <c r="G7" s="111"/>
      <c r="H7" s="7"/>
      <c r="I7" s="8"/>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3"/>
    </row>
    <row r="8" spans="1:39" x14ac:dyDescent="0.2">
      <c r="B8" s="108" t="s">
        <v>3</v>
      </c>
      <c r="C8" s="109"/>
      <c r="D8" s="109"/>
      <c r="E8" s="109"/>
      <c r="F8" s="109"/>
      <c r="G8" s="109"/>
      <c r="H8" s="5"/>
      <c r="I8" s="6"/>
      <c r="J8" s="116" t="s">
        <v>4</v>
      </c>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7"/>
    </row>
    <row r="9" spans="1:39" x14ac:dyDescent="0.2">
      <c r="B9" s="114"/>
      <c r="C9" s="115"/>
      <c r="D9" s="115"/>
      <c r="E9" s="115"/>
      <c r="F9" s="115"/>
      <c r="G9" s="115"/>
      <c r="H9" s="9"/>
      <c r="I9" s="10"/>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9"/>
    </row>
    <row r="10" spans="1:39" x14ac:dyDescent="0.2">
      <c r="B10" s="114"/>
      <c r="C10" s="115"/>
      <c r="D10" s="115"/>
      <c r="E10" s="115"/>
      <c r="F10" s="115"/>
      <c r="G10" s="115"/>
      <c r="H10" s="9"/>
      <c r="I10" s="10"/>
      <c r="J10" s="118" t="s">
        <v>5</v>
      </c>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9"/>
    </row>
    <row r="11" spans="1:39" x14ac:dyDescent="0.2">
      <c r="B11" s="110"/>
      <c r="C11" s="111"/>
      <c r="D11" s="111"/>
      <c r="E11" s="111"/>
      <c r="F11" s="111"/>
      <c r="G11" s="111"/>
      <c r="H11" s="7"/>
      <c r="I11" s="8"/>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1"/>
    </row>
    <row r="12" spans="1:39" ht="13.5" customHeight="1" x14ac:dyDescent="0.2">
      <c r="B12" s="132" t="s">
        <v>6</v>
      </c>
      <c r="C12" s="133"/>
      <c r="D12" s="133"/>
      <c r="E12" s="133"/>
      <c r="F12" s="133"/>
      <c r="G12" s="133"/>
      <c r="H12" s="11"/>
      <c r="I12" s="12"/>
      <c r="J12" s="13"/>
      <c r="K12" s="13"/>
      <c r="L12" s="13"/>
      <c r="M12" s="13"/>
      <c r="N12" s="13"/>
      <c r="O12" s="13"/>
      <c r="P12" s="13"/>
      <c r="Q12" s="13"/>
      <c r="R12" s="14"/>
      <c r="S12" s="14"/>
      <c r="T12" s="13"/>
      <c r="U12" s="13"/>
      <c r="V12" s="13"/>
      <c r="W12" s="13"/>
      <c r="X12" s="13"/>
      <c r="Y12" s="13"/>
      <c r="Z12" s="13"/>
      <c r="AA12" s="13"/>
      <c r="AB12" s="13"/>
      <c r="AC12" s="13"/>
      <c r="AD12" s="13"/>
      <c r="AE12" s="13"/>
      <c r="AF12" s="13"/>
      <c r="AG12" s="13"/>
      <c r="AH12" s="13"/>
      <c r="AI12" s="13"/>
      <c r="AJ12" s="13"/>
      <c r="AK12" s="13"/>
      <c r="AL12" s="15"/>
    </row>
    <row r="13" spans="1:39" ht="13.5" customHeight="1" x14ac:dyDescent="0.2">
      <c r="B13" s="134"/>
      <c r="C13" s="135"/>
      <c r="D13" s="135"/>
      <c r="E13" s="135"/>
      <c r="F13" s="135"/>
      <c r="G13" s="135"/>
      <c r="H13" s="16"/>
      <c r="I13" s="17"/>
      <c r="J13" s="18"/>
      <c r="L13" s="19">
        <v>1</v>
      </c>
      <c r="M13" s="20"/>
      <c r="N13" s="10" t="s">
        <v>7</v>
      </c>
      <c r="O13" s="18"/>
      <c r="P13" s="18"/>
      <c r="Q13" s="18"/>
      <c r="R13" s="21"/>
      <c r="S13" s="21"/>
      <c r="T13" s="18"/>
      <c r="U13" s="10"/>
      <c r="V13" s="18"/>
      <c r="W13" s="10"/>
      <c r="X13" s="18"/>
      <c r="Y13" s="19">
        <v>4</v>
      </c>
      <c r="Z13" s="20"/>
      <c r="AA13" s="10" t="s">
        <v>8</v>
      </c>
      <c r="AB13" s="18"/>
      <c r="AC13" s="18"/>
      <c r="AD13" s="18"/>
      <c r="AE13" s="18"/>
      <c r="AF13" s="18"/>
      <c r="AG13" s="18"/>
      <c r="AH13" s="18"/>
      <c r="AI13" s="18"/>
      <c r="AJ13" s="18"/>
      <c r="AK13" s="18"/>
      <c r="AL13" s="22"/>
    </row>
    <row r="14" spans="1:39" x14ac:dyDescent="0.2">
      <c r="B14" s="134"/>
      <c r="C14" s="135"/>
      <c r="D14" s="135"/>
      <c r="E14" s="135"/>
      <c r="F14" s="135"/>
      <c r="G14" s="135"/>
      <c r="H14" s="16"/>
      <c r="I14" s="17"/>
      <c r="J14" s="18"/>
      <c r="L14" s="19">
        <v>2</v>
      </c>
      <c r="M14" s="20"/>
      <c r="N14" s="10" t="s">
        <v>9</v>
      </c>
      <c r="O14" s="18"/>
      <c r="P14" s="18"/>
      <c r="Q14" s="18"/>
      <c r="R14" s="21"/>
      <c r="S14" s="21"/>
      <c r="T14" s="18"/>
      <c r="U14" s="10"/>
      <c r="V14" s="18"/>
      <c r="W14" s="10"/>
      <c r="X14" s="10"/>
      <c r="Y14" s="19">
        <v>5</v>
      </c>
      <c r="Z14" s="20"/>
      <c r="AA14" s="10" t="s">
        <v>10</v>
      </c>
      <c r="AB14" s="10"/>
      <c r="AC14" s="10"/>
      <c r="AD14" s="10"/>
      <c r="AE14" s="10"/>
      <c r="AF14" s="10"/>
      <c r="AG14" s="10"/>
      <c r="AH14" s="10"/>
      <c r="AI14" s="10"/>
      <c r="AJ14" s="10"/>
      <c r="AK14" s="10"/>
      <c r="AL14" s="23"/>
    </row>
    <row r="15" spans="1:39" x14ac:dyDescent="0.2">
      <c r="B15" s="134"/>
      <c r="C15" s="135"/>
      <c r="D15" s="135"/>
      <c r="E15" s="135"/>
      <c r="F15" s="135"/>
      <c r="G15" s="135"/>
      <c r="H15" s="16"/>
      <c r="I15" s="17"/>
      <c r="J15" s="10"/>
      <c r="L15" s="19">
        <v>3</v>
      </c>
      <c r="M15" s="20"/>
      <c r="N15" s="10" t="s">
        <v>11</v>
      </c>
      <c r="O15" s="10"/>
      <c r="P15" s="10"/>
      <c r="Q15" s="10"/>
      <c r="R15" s="21"/>
      <c r="S15" s="21"/>
      <c r="T15" s="18"/>
      <c r="U15" s="10"/>
      <c r="V15" s="18"/>
      <c r="W15" s="10"/>
      <c r="X15" s="10"/>
      <c r="Y15" s="10"/>
      <c r="Z15" s="10"/>
      <c r="AA15" s="10"/>
      <c r="AB15" s="10"/>
      <c r="AC15" s="10"/>
      <c r="AD15" s="10"/>
      <c r="AE15" s="10"/>
      <c r="AF15" s="10"/>
      <c r="AG15" s="10"/>
      <c r="AH15" s="10"/>
      <c r="AI15" s="10"/>
      <c r="AJ15" s="10"/>
      <c r="AK15" s="10"/>
      <c r="AL15" s="24"/>
    </row>
    <row r="16" spans="1:39" x14ac:dyDescent="0.2">
      <c r="B16" s="136"/>
      <c r="C16" s="137"/>
      <c r="D16" s="137"/>
      <c r="E16" s="137"/>
      <c r="F16" s="137"/>
      <c r="G16" s="137"/>
      <c r="H16" s="25"/>
      <c r="I16" s="26"/>
      <c r="J16" s="8"/>
      <c r="K16" s="8"/>
      <c r="L16" s="8"/>
      <c r="M16" s="8"/>
      <c r="N16" s="8"/>
      <c r="O16" s="8"/>
      <c r="P16" s="8"/>
      <c r="Q16" s="8"/>
      <c r="R16" s="27"/>
      <c r="S16" s="27"/>
      <c r="T16" s="28"/>
      <c r="U16" s="29"/>
      <c r="V16" s="28"/>
      <c r="W16" s="8"/>
      <c r="X16" s="8"/>
      <c r="Y16" s="8"/>
      <c r="Z16" s="8"/>
      <c r="AA16" s="8"/>
      <c r="AB16" s="8"/>
      <c r="AC16" s="8"/>
      <c r="AD16" s="8"/>
      <c r="AE16" s="8"/>
      <c r="AF16" s="8"/>
      <c r="AG16" s="8"/>
      <c r="AH16" s="8"/>
      <c r="AI16" s="8"/>
      <c r="AJ16" s="8"/>
      <c r="AK16" s="8"/>
      <c r="AL16" s="30"/>
    </row>
    <row r="17" spans="2:38" ht="21" customHeight="1" x14ac:dyDescent="0.2">
      <c r="B17" s="138" t="s">
        <v>12</v>
      </c>
      <c r="C17" s="139"/>
      <c r="D17" s="132" t="s">
        <v>13</v>
      </c>
      <c r="E17" s="133"/>
      <c r="F17" s="133"/>
      <c r="G17" s="144"/>
      <c r="I17" s="10"/>
      <c r="J17" s="10"/>
      <c r="K17" s="10"/>
      <c r="L17" s="10"/>
      <c r="M17" s="10"/>
      <c r="N17" s="10"/>
      <c r="O17" s="10"/>
      <c r="P17" s="10"/>
      <c r="Q17" s="10"/>
      <c r="R17" s="21"/>
      <c r="S17" s="21"/>
      <c r="T17" s="18"/>
      <c r="U17" s="31"/>
      <c r="V17" s="18"/>
      <c r="W17" s="10"/>
      <c r="X17" s="10"/>
      <c r="Y17" s="10"/>
      <c r="Z17" s="10"/>
      <c r="AA17" s="10"/>
      <c r="AB17" s="10"/>
      <c r="AC17" s="10"/>
      <c r="AD17" s="10"/>
      <c r="AE17" s="10"/>
      <c r="AF17" s="10"/>
      <c r="AG17" s="10"/>
      <c r="AH17" s="10"/>
      <c r="AI17" s="10"/>
      <c r="AJ17" s="10"/>
      <c r="AK17" s="10"/>
      <c r="AL17" s="23"/>
    </row>
    <row r="18" spans="2:38" ht="21" customHeight="1" x14ac:dyDescent="0.2">
      <c r="B18" s="140"/>
      <c r="C18" s="141"/>
      <c r="D18" s="134"/>
      <c r="E18" s="135"/>
      <c r="F18" s="135"/>
      <c r="G18" s="145"/>
      <c r="I18" s="10"/>
      <c r="J18" s="10"/>
      <c r="K18" s="10"/>
      <c r="L18" s="10">
        <v>1</v>
      </c>
      <c r="M18" s="18"/>
      <c r="N18" s="10" t="s">
        <v>14</v>
      </c>
      <c r="O18" s="10"/>
      <c r="P18" s="10"/>
      <c r="Q18" s="10"/>
      <c r="R18" s="21"/>
      <c r="S18" s="21"/>
      <c r="T18" s="18"/>
      <c r="U18" s="31"/>
      <c r="V18" s="18"/>
      <c r="W18" s="10"/>
      <c r="X18" s="10"/>
      <c r="Y18" s="31">
        <v>6</v>
      </c>
      <c r="Z18" s="18"/>
      <c r="AA18" s="10" t="s">
        <v>15</v>
      </c>
      <c r="AB18" s="10"/>
      <c r="AC18" s="10"/>
      <c r="AD18" s="10"/>
      <c r="AE18" s="10"/>
      <c r="AF18" s="10"/>
      <c r="AG18" s="10"/>
      <c r="AH18" s="10"/>
      <c r="AI18" s="10"/>
      <c r="AJ18" s="10"/>
      <c r="AK18" s="10"/>
      <c r="AL18" s="23"/>
    </row>
    <row r="19" spans="2:38" ht="21" customHeight="1" x14ac:dyDescent="0.2">
      <c r="B19" s="140"/>
      <c r="C19" s="141"/>
      <c r="D19" s="134"/>
      <c r="E19" s="135"/>
      <c r="F19" s="135"/>
      <c r="G19" s="145"/>
      <c r="I19" s="10"/>
      <c r="J19" s="10"/>
      <c r="K19" s="10"/>
      <c r="L19" s="10">
        <v>2</v>
      </c>
      <c r="M19" s="18"/>
      <c r="N19" s="10" t="s">
        <v>16</v>
      </c>
      <c r="O19" s="10"/>
      <c r="P19" s="10"/>
      <c r="Q19" s="10"/>
      <c r="R19" s="21"/>
      <c r="S19" s="21"/>
      <c r="T19" s="18"/>
      <c r="U19" s="31"/>
      <c r="V19" s="18"/>
      <c r="W19" s="10"/>
      <c r="X19" s="10"/>
      <c r="Y19" s="31">
        <v>7</v>
      </c>
      <c r="Z19" s="18"/>
      <c r="AA19" s="10" t="s">
        <v>17</v>
      </c>
      <c r="AB19" s="10"/>
      <c r="AC19" s="10"/>
      <c r="AD19" s="10"/>
      <c r="AE19" s="10"/>
      <c r="AF19" s="10"/>
      <c r="AG19" s="10"/>
      <c r="AH19" s="10"/>
      <c r="AI19" s="10"/>
      <c r="AJ19" s="10"/>
      <c r="AK19" s="10"/>
      <c r="AL19" s="23"/>
    </row>
    <row r="20" spans="2:38" ht="21" customHeight="1" x14ac:dyDescent="0.2">
      <c r="B20" s="140"/>
      <c r="C20" s="141"/>
      <c r="D20" s="134"/>
      <c r="E20" s="135"/>
      <c r="F20" s="135"/>
      <c r="G20" s="145"/>
      <c r="H20" s="18"/>
      <c r="I20" s="18"/>
      <c r="J20" s="18"/>
      <c r="K20" s="18"/>
      <c r="L20" s="10">
        <v>3</v>
      </c>
      <c r="M20" s="18"/>
      <c r="N20" s="10" t="s">
        <v>18</v>
      </c>
      <c r="O20" s="18"/>
      <c r="P20" s="18"/>
      <c r="Q20" s="18"/>
      <c r="R20" s="21"/>
      <c r="S20" s="21"/>
      <c r="T20" s="18"/>
      <c r="U20" s="31"/>
      <c r="V20" s="18"/>
      <c r="W20" s="10"/>
      <c r="X20" s="10"/>
      <c r="Y20" s="31">
        <v>8</v>
      </c>
      <c r="Z20" s="18"/>
      <c r="AA20" s="10" t="s">
        <v>19</v>
      </c>
      <c r="AB20" s="10"/>
      <c r="AC20" s="10"/>
      <c r="AD20" s="10"/>
      <c r="AE20" s="10"/>
      <c r="AF20" s="10"/>
      <c r="AG20" s="10"/>
      <c r="AH20" s="10"/>
      <c r="AI20" s="10"/>
      <c r="AJ20" s="10"/>
      <c r="AK20" s="10"/>
      <c r="AL20" s="23"/>
    </row>
    <row r="21" spans="2:38" ht="21" customHeight="1" x14ac:dyDescent="0.2">
      <c r="B21" s="140"/>
      <c r="C21" s="141"/>
      <c r="D21" s="134"/>
      <c r="E21" s="135"/>
      <c r="F21" s="135"/>
      <c r="G21" s="145"/>
      <c r="H21" s="18"/>
      <c r="I21" s="18"/>
      <c r="J21" s="18"/>
      <c r="K21" s="18"/>
      <c r="L21" s="31">
        <v>4</v>
      </c>
      <c r="M21" s="18"/>
      <c r="N21" s="10" t="s">
        <v>20</v>
      </c>
      <c r="O21" s="18"/>
      <c r="P21" s="18"/>
      <c r="Q21" s="18"/>
      <c r="R21" s="21"/>
      <c r="S21" s="21"/>
      <c r="T21" s="18"/>
      <c r="U21" s="31"/>
      <c r="V21" s="18"/>
      <c r="W21" s="10"/>
      <c r="X21" s="10"/>
      <c r="Y21" s="31">
        <v>9</v>
      </c>
      <c r="Z21" s="18"/>
      <c r="AA21" s="10" t="s">
        <v>21</v>
      </c>
      <c r="AB21" s="10"/>
      <c r="AC21" s="10"/>
      <c r="AD21" s="10"/>
      <c r="AE21" s="10"/>
      <c r="AF21" s="10"/>
      <c r="AG21" s="10"/>
      <c r="AH21" s="10"/>
      <c r="AI21" s="10"/>
      <c r="AJ21" s="10"/>
      <c r="AK21" s="10"/>
      <c r="AL21" s="23"/>
    </row>
    <row r="22" spans="2:38" ht="21" customHeight="1" x14ac:dyDescent="0.2">
      <c r="B22" s="140"/>
      <c r="C22" s="141"/>
      <c r="D22" s="134"/>
      <c r="E22" s="135"/>
      <c r="F22" s="135"/>
      <c r="G22" s="145"/>
      <c r="H22" s="18"/>
      <c r="I22" s="18"/>
      <c r="J22" s="18"/>
      <c r="K22" s="18"/>
      <c r="L22" s="31">
        <v>5</v>
      </c>
      <c r="M22" s="18"/>
      <c r="N22" s="10" t="s">
        <v>22</v>
      </c>
      <c r="O22" s="18"/>
      <c r="P22" s="18"/>
      <c r="Q22" s="18"/>
      <c r="R22" s="21"/>
      <c r="S22" s="21"/>
      <c r="T22" s="18"/>
      <c r="U22" s="31"/>
      <c r="V22" s="18"/>
      <c r="W22" s="10"/>
      <c r="X22" s="10"/>
      <c r="Y22" s="10"/>
      <c r="Z22" s="10"/>
      <c r="AA22" s="10"/>
      <c r="AB22" s="10"/>
      <c r="AC22" s="10"/>
      <c r="AD22" s="10"/>
      <c r="AE22" s="10"/>
      <c r="AF22" s="10"/>
      <c r="AG22" s="10"/>
      <c r="AH22" s="10"/>
      <c r="AI22" s="10"/>
      <c r="AJ22" s="10"/>
      <c r="AK22" s="10"/>
      <c r="AL22" s="23"/>
    </row>
    <row r="23" spans="2:38" ht="21" customHeight="1" x14ac:dyDescent="0.2">
      <c r="B23" s="140"/>
      <c r="C23" s="141"/>
      <c r="D23" s="136"/>
      <c r="E23" s="137"/>
      <c r="F23" s="137"/>
      <c r="G23" s="146"/>
      <c r="H23" s="28"/>
      <c r="I23" s="28"/>
      <c r="J23" s="28"/>
      <c r="K23" s="28"/>
      <c r="O23" s="28"/>
      <c r="P23" s="28"/>
      <c r="Q23" s="28"/>
      <c r="R23" s="27"/>
      <c r="S23" s="27"/>
      <c r="T23" s="28"/>
      <c r="U23" s="29"/>
      <c r="V23" s="28"/>
      <c r="W23" s="8"/>
      <c r="X23" s="8"/>
      <c r="Y23" s="8"/>
      <c r="Z23" s="8"/>
      <c r="AA23" s="8"/>
      <c r="AB23" s="8"/>
      <c r="AC23" s="8"/>
      <c r="AD23" s="8"/>
      <c r="AE23" s="8"/>
      <c r="AF23" s="8"/>
      <c r="AG23" s="8"/>
      <c r="AH23" s="8"/>
      <c r="AI23" s="8"/>
      <c r="AJ23" s="8"/>
      <c r="AK23" s="8"/>
      <c r="AL23" s="30"/>
    </row>
    <row r="24" spans="2:38" ht="10.5" customHeight="1" x14ac:dyDescent="0.2">
      <c r="B24" s="140"/>
      <c r="C24" s="141"/>
      <c r="D24" s="132" t="s">
        <v>23</v>
      </c>
      <c r="E24" s="133"/>
      <c r="F24" s="133"/>
      <c r="G24" s="144"/>
      <c r="H24" s="13"/>
      <c r="I24" s="13"/>
      <c r="J24" s="13"/>
      <c r="K24" s="13"/>
      <c r="L24" s="13"/>
      <c r="M24" s="13"/>
      <c r="N24" s="13"/>
      <c r="O24" s="13"/>
      <c r="P24" s="13"/>
      <c r="Q24" s="13"/>
      <c r="R24" s="32"/>
      <c r="S24" s="32"/>
      <c r="T24" s="13"/>
      <c r="U24" s="13"/>
      <c r="V24" s="13"/>
      <c r="W24" s="33"/>
      <c r="X24" s="33"/>
      <c r="Y24" s="33"/>
      <c r="Z24" s="33"/>
      <c r="AA24" s="33"/>
      <c r="AB24" s="33"/>
      <c r="AC24" s="33"/>
      <c r="AD24" s="33"/>
      <c r="AE24" s="33"/>
      <c r="AF24" s="33"/>
      <c r="AG24" s="33"/>
      <c r="AH24" s="33"/>
      <c r="AI24" s="33"/>
      <c r="AJ24" s="33"/>
      <c r="AK24" s="33"/>
      <c r="AL24" s="15"/>
    </row>
    <row r="25" spans="2:38" ht="10.5" customHeight="1" x14ac:dyDescent="0.2">
      <c r="B25" s="140"/>
      <c r="C25" s="141"/>
      <c r="D25" s="134"/>
      <c r="E25" s="135"/>
      <c r="F25" s="135"/>
      <c r="G25" s="145"/>
      <c r="H25" s="34"/>
      <c r="I25" s="147" t="s">
        <v>24</v>
      </c>
      <c r="J25" s="148"/>
      <c r="K25" s="148"/>
      <c r="L25" s="149"/>
      <c r="M25" s="122">
        <v>4</v>
      </c>
      <c r="N25" s="123"/>
      <c r="O25" s="124"/>
      <c r="P25" s="122">
        <v>5</v>
      </c>
      <c r="Q25" s="123"/>
      <c r="R25" s="124"/>
      <c r="S25" s="122">
        <v>6</v>
      </c>
      <c r="T25" s="123"/>
      <c r="U25" s="124"/>
      <c r="V25" s="122">
        <v>7</v>
      </c>
      <c r="W25" s="123"/>
      <c r="X25" s="124"/>
      <c r="Y25" s="122">
        <v>8</v>
      </c>
      <c r="Z25" s="123"/>
      <c r="AA25" s="124"/>
      <c r="AB25" s="122">
        <v>9</v>
      </c>
      <c r="AC25" s="123"/>
      <c r="AD25" s="124"/>
      <c r="AE25" s="122">
        <v>10</v>
      </c>
      <c r="AF25" s="123"/>
      <c r="AG25" s="124"/>
      <c r="AH25" s="122">
        <v>11</v>
      </c>
      <c r="AI25" s="123"/>
      <c r="AJ25" s="124"/>
      <c r="AK25" s="18"/>
      <c r="AL25" s="22"/>
    </row>
    <row r="26" spans="2:38" ht="10.5" customHeight="1" x14ac:dyDescent="0.2">
      <c r="B26" s="140"/>
      <c r="C26" s="141"/>
      <c r="D26" s="134"/>
      <c r="E26" s="135"/>
      <c r="F26" s="135"/>
      <c r="G26" s="145"/>
      <c r="H26" s="34"/>
      <c r="I26" s="150"/>
      <c r="J26" s="151"/>
      <c r="K26" s="151"/>
      <c r="L26" s="152"/>
      <c r="M26" s="125"/>
      <c r="N26" s="126"/>
      <c r="O26" s="127"/>
      <c r="P26" s="125"/>
      <c r="Q26" s="126"/>
      <c r="R26" s="127"/>
      <c r="S26" s="125"/>
      <c r="T26" s="126"/>
      <c r="U26" s="127"/>
      <c r="V26" s="125"/>
      <c r="W26" s="126"/>
      <c r="X26" s="127"/>
      <c r="Y26" s="125"/>
      <c r="Z26" s="126"/>
      <c r="AA26" s="127"/>
      <c r="AB26" s="125"/>
      <c r="AC26" s="126"/>
      <c r="AD26" s="127"/>
      <c r="AE26" s="125"/>
      <c r="AF26" s="126"/>
      <c r="AG26" s="127"/>
      <c r="AH26" s="125"/>
      <c r="AI26" s="126"/>
      <c r="AJ26" s="127"/>
      <c r="AL26" s="22"/>
    </row>
    <row r="27" spans="2:38" ht="10.5" customHeight="1" x14ac:dyDescent="0.2">
      <c r="B27" s="140"/>
      <c r="C27" s="141"/>
      <c r="D27" s="134"/>
      <c r="E27" s="135"/>
      <c r="F27" s="135"/>
      <c r="G27" s="145"/>
      <c r="H27" s="10"/>
      <c r="I27" s="128" t="s">
        <v>25</v>
      </c>
      <c r="J27" s="128"/>
      <c r="K27" s="128"/>
      <c r="L27" s="128"/>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L27" s="22"/>
    </row>
    <row r="28" spans="2:38" ht="10.5" customHeight="1" x14ac:dyDescent="0.2">
      <c r="B28" s="140"/>
      <c r="C28" s="141"/>
      <c r="D28" s="134"/>
      <c r="E28" s="135"/>
      <c r="F28" s="135"/>
      <c r="G28" s="145"/>
      <c r="H28" s="10"/>
      <c r="I28" s="128"/>
      <c r="J28" s="128"/>
      <c r="K28" s="128"/>
      <c r="L28" s="128"/>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L28" s="22"/>
    </row>
    <row r="29" spans="2:38" ht="10.5" customHeight="1" x14ac:dyDescent="0.2">
      <c r="B29" s="140"/>
      <c r="C29" s="141"/>
      <c r="D29" s="134"/>
      <c r="E29" s="135"/>
      <c r="F29" s="135"/>
      <c r="G29" s="145"/>
      <c r="H29" s="10"/>
      <c r="I29" s="128" t="s">
        <v>26</v>
      </c>
      <c r="J29" s="128"/>
      <c r="K29" s="128"/>
      <c r="L29" s="128"/>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L29" s="22"/>
    </row>
    <row r="30" spans="2:38" ht="10.5" customHeight="1" x14ac:dyDescent="0.2">
      <c r="B30" s="140"/>
      <c r="C30" s="141"/>
      <c r="D30" s="134"/>
      <c r="E30" s="135"/>
      <c r="F30" s="135"/>
      <c r="G30" s="145"/>
      <c r="H30" s="10"/>
      <c r="I30" s="129"/>
      <c r="J30" s="129"/>
      <c r="K30" s="129"/>
      <c r="L30" s="129"/>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L30" s="22"/>
    </row>
    <row r="31" spans="2:38" ht="10.5" customHeight="1" thickBot="1" x14ac:dyDescent="0.25">
      <c r="B31" s="140"/>
      <c r="C31" s="141"/>
      <c r="D31" s="134"/>
      <c r="E31" s="135"/>
      <c r="F31" s="135"/>
      <c r="G31" s="145"/>
      <c r="H31" s="10"/>
      <c r="I31" s="35"/>
      <c r="J31" s="35"/>
      <c r="K31" s="35"/>
      <c r="L31" s="35"/>
      <c r="M31" s="6"/>
      <c r="N31" s="6"/>
      <c r="O31" s="6"/>
      <c r="P31" s="6"/>
      <c r="Q31" s="6"/>
      <c r="R31" s="6"/>
      <c r="S31" s="6"/>
      <c r="T31" s="6"/>
      <c r="U31" s="6"/>
      <c r="V31" s="6"/>
      <c r="W31" s="6"/>
      <c r="X31" s="6"/>
      <c r="Y31" s="6"/>
      <c r="Z31" s="6"/>
      <c r="AA31" s="6"/>
      <c r="AB31" s="6"/>
      <c r="AC31" s="6"/>
      <c r="AD31" s="6"/>
      <c r="AE31" s="6"/>
      <c r="AF31" s="6"/>
      <c r="AG31" s="6"/>
      <c r="AH31" s="6"/>
      <c r="AI31" s="6"/>
      <c r="AJ31" s="6"/>
      <c r="AL31" s="22"/>
    </row>
    <row r="32" spans="2:38" ht="10.5" customHeight="1" x14ac:dyDescent="0.2">
      <c r="B32" s="140"/>
      <c r="C32" s="141"/>
      <c r="D32" s="134"/>
      <c r="E32" s="135"/>
      <c r="F32" s="135"/>
      <c r="G32" s="145"/>
      <c r="H32" s="10"/>
      <c r="I32" s="154" t="s">
        <v>24</v>
      </c>
      <c r="J32" s="154"/>
      <c r="K32" s="154"/>
      <c r="L32" s="154"/>
      <c r="M32" s="153">
        <v>12</v>
      </c>
      <c r="N32" s="153"/>
      <c r="O32" s="153"/>
      <c r="P32" s="153">
        <v>1</v>
      </c>
      <c r="Q32" s="153"/>
      <c r="R32" s="153"/>
      <c r="S32" s="153">
        <v>2</v>
      </c>
      <c r="T32" s="153"/>
      <c r="U32" s="153"/>
      <c r="V32" s="153">
        <v>3</v>
      </c>
      <c r="W32" s="153"/>
      <c r="X32" s="153"/>
      <c r="Y32" s="153" t="s">
        <v>27</v>
      </c>
      <c r="Z32" s="153"/>
      <c r="AA32" s="153"/>
      <c r="AB32" s="155"/>
      <c r="AC32" s="36"/>
      <c r="AD32" s="156" t="s">
        <v>28</v>
      </c>
      <c r="AE32" s="157"/>
      <c r="AF32" s="157"/>
      <c r="AG32" s="157"/>
      <c r="AH32" s="157"/>
      <c r="AI32" s="157"/>
      <c r="AJ32" s="157"/>
      <c r="AK32" s="158"/>
      <c r="AL32" s="22"/>
    </row>
    <row r="33" spans="2:38" ht="10.5" customHeight="1" x14ac:dyDescent="0.2">
      <c r="B33" s="140"/>
      <c r="C33" s="141"/>
      <c r="D33" s="134"/>
      <c r="E33" s="135"/>
      <c r="F33" s="135"/>
      <c r="G33" s="145"/>
      <c r="H33" s="10"/>
      <c r="I33" s="154"/>
      <c r="J33" s="154"/>
      <c r="K33" s="154"/>
      <c r="L33" s="154"/>
      <c r="M33" s="153"/>
      <c r="N33" s="153"/>
      <c r="O33" s="153"/>
      <c r="P33" s="153"/>
      <c r="Q33" s="153"/>
      <c r="R33" s="153"/>
      <c r="S33" s="153"/>
      <c r="T33" s="153"/>
      <c r="U33" s="153"/>
      <c r="V33" s="153"/>
      <c r="W33" s="153"/>
      <c r="X33" s="153"/>
      <c r="Y33" s="153"/>
      <c r="Z33" s="153"/>
      <c r="AA33" s="153"/>
      <c r="AB33" s="155"/>
      <c r="AC33" s="36"/>
      <c r="AD33" s="159"/>
      <c r="AE33" s="135"/>
      <c r="AF33" s="135"/>
      <c r="AG33" s="135"/>
      <c r="AH33" s="135"/>
      <c r="AI33" s="135"/>
      <c r="AJ33" s="135"/>
      <c r="AK33" s="160"/>
      <c r="AL33" s="22"/>
    </row>
    <row r="34" spans="2:38" ht="10.5" customHeight="1" thickBot="1" x14ac:dyDescent="0.25">
      <c r="B34" s="140"/>
      <c r="C34" s="141"/>
      <c r="D34" s="134"/>
      <c r="E34" s="135"/>
      <c r="F34" s="135"/>
      <c r="G34" s="145"/>
      <c r="H34" s="10"/>
      <c r="I34" s="128" t="s">
        <v>25</v>
      </c>
      <c r="J34" s="128"/>
      <c r="K34" s="128"/>
      <c r="L34" s="128"/>
      <c r="M34" s="153"/>
      <c r="N34" s="153"/>
      <c r="O34" s="153"/>
      <c r="P34" s="153"/>
      <c r="Q34" s="153"/>
      <c r="R34" s="153"/>
      <c r="S34" s="153"/>
      <c r="T34" s="153"/>
      <c r="U34" s="153"/>
      <c r="V34" s="153"/>
      <c r="W34" s="153"/>
      <c r="X34" s="153"/>
      <c r="Y34" s="153"/>
      <c r="Z34" s="153"/>
      <c r="AA34" s="153"/>
      <c r="AB34" s="155"/>
      <c r="AC34" s="36"/>
      <c r="AD34" s="161"/>
      <c r="AE34" s="162"/>
      <c r="AF34" s="162"/>
      <c r="AG34" s="162"/>
      <c r="AH34" s="162"/>
      <c r="AI34" s="162"/>
      <c r="AJ34" s="162"/>
      <c r="AK34" s="163"/>
      <c r="AL34" s="22"/>
    </row>
    <row r="35" spans="2:38" ht="10.5" customHeight="1" x14ac:dyDescent="0.2">
      <c r="B35" s="140"/>
      <c r="C35" s="141"/>
      <c r="D35" s="134"/>
      <c r="E35" s="135"/>
      <c r="F35" s="135"/>
      <c r="G35" s="145"/>
      <c r="H35" s="10"/>
      <c r="I35" s="128"/>
      <c r="J35" s="128"/>
      <c r="K35" s="128"/>
      <c r="L35" s="128"/>
      <c r="M35" s="153"/>
      <c r="N35" s="153"/>
      <c r="O35" s="153"/>
      <c r="P35" s="153"/>
      <c r="Q35" s="153"/>
      <c r="R35" s="153"/>
      <c r="S35" s="153"/>
      <c r="T35" s="153"/>
      <c r="U35" s="153"/>
      <c r="V35" s="153"/>
      <c r="W35" s="153"/>
      <c r="X35" s="153"/>
      <c r="Y35" s="153"/>
      <c r="Z35" s="153"/>
      <c r="AA35" s="153"/>
      <c r="AB35" s="155"/>
      <c r="AC35" s="36"/>
      <c r="AD35" s="168"/>
      <c r="AE35" s="169"/>
      <c r="AF35" s="169"/>
      <c r="AG35" s="169"/>
      <c r="AH35" s="169"/>
      <c r="AI35" s="170"/>
      <c r="AJ35" s="164" t="s">
        <v>29</v>
      </c>
      <c r="AK35" s="165"/>
      <c r="AL35" s="22"/>
    </row>
    <row r="36" spans="2:38" ht="10.5" customHeight="1" thickBot="1" x14ac:dyDescent="0.25">
      <c r="B36" s="140"/>
      <c r="C36" s="141"/>
      <c r="D36" s="134"/>
      <c r="E36" s="135"/>
      <c r="F36" s="135"/>
      <c r="G36" s="145"/>
      <c r="H36" s="10"/>
      <c r="I36" s="128" t="s">
        <v>26</v>
      </c>
      <c r="J36" s="128"/>
      <c r="K36" s="128"/>
      <c r="L36" s="128"/>
      <c r="M36" s="130"/>
      <c r="N36" s="130"/>
      <c r="O36" s="130"/>
      <c r="P36" s="130"/>
      <c r="Q36" s="130"/>
      <c r="R36" s="130"/>
      <c r="S36" s="130"/>
      <c r="T36" s="130"/>
      <c r="U36" s="130"/>
      <c r="V36" s="130"/>
      <c r="W36" s="130"/>
      <c r="X36" s="130"/>
      <c r="Y36" s="153"/>
      <c r="Z36" s="153"/>
      <c r="AA36" s="153"/>
      <c r="AB36" s="155"/>
      <c r="AC36" s="36"/>
      <c r="AD36" s="171"/>
      <c r="AE36" s="172"/>
      <c r="AF36" s="172"/>
      <c r="AG36" s="172"/>
      <c r="AH36" s="172"/>
      <c r="AI36" s="173"/>
      <c r="AJ36" s="166"/>
      <c r="AK36" s="167"/>
      <c r="AL36" s="22"/>
    </row>
    <row r="37" spans="2:38" ht="10.5" customHeight="1" thickBot="1" x14ac:dyDescent="0.25">
      <c r="B37" s="140"/>
      <c r="C37" s="141"/>
      <c r="D37" s="134"/>
      <c r="E37" s="135"/>
      <c r="F37" s="135"/>
      <c r="G37" s="145"/>
      <c r="H37" s="10"/>
      <c r="I37" s="128"/>
      <c r="J37" s="128"/>
      <c r="K37" s="128"/>
      <c r="L37" s="128"/>
      <c r="M37" s="130"/>
      <c r="N37" s="130"/>
      <c r="O37" s="130"/>
      <c r="P37" s="130"/>
      <c r="Q37" s="130"/>
      <c r="R37" s="130"/>
      <c r="S37" s="130"/>
      <c r="T37" s="130"/>
      <c r="U37" s="130"/>
      <c r="V37" s="130"/>
      <c r="W37" s="130"/>
      <c r="X37" s="130"/>
      <c r="Y37" s="153"/>
      <c r="Z37" s="153"/>
      <c r="AA37" s="153"/>
      <c r="AB37" s="155"/>
      <c r="AC37" s="36"/>
      <c r="AD37" s="37"/>
      <c r="AE37" s="10"/>
      <c r="AF37" s="10"/>
      <c r="AG37" s="10"/>
      <c r="AH37" s="10"/>
      <c r="AI37" s="10"/>
      <c r="AJ37" s="10"/>
      <c r="AL37" s="22"/>
    </row>
    <row r="38" spans="2:38" ht="10.5" customHeight="1" x14ac:dyDescent="0.2">
      <c r="B38" s="140"/>
      <c r="C38" s="141"/>
      <c r="D38" s="134"/>
      <c r="E38" s="135"/>
      <c r="F38" s="135"/>
      <c r="G38" s="145"/>
      <c r="H38" s="10"/>
      <c r="I38" s="38"/>
      <c r="J38" s="10"/>
      <c r="K38" s="10"/>
      <c r="L38" s="10"/>
      <c r="M38" s="10"/>
      <c r="N38" s="10"/>
      <c r="O38" s="10"/>
      <c r="P38" s="10"/>
      <c r="Q38" s="10"/>
      <c r="R38" s="10"/>
      <c r="S38" s="34"/>
      <c r="T38" s="10"/>
      <c r="U38" s="10"/>
      <c r="V38" s="10"/>
      <c r="W38" s="10"/>
      <c r="X38" s="10"/>
      <c r="Y38" s="10"/>
      <c r="Z38" s="10"/>
      <c r="AA38" s="10"/>
      <c r="AB38" s="18"/>
      <c r="AC38" s="18"/>
      <c r="AD38" s="175" t="s">
        <v>30</v>
      </c>
      <c r="AE38" s="176"/>
      <c r="AF38" s="176"/>
      <c r="AG38" s="176"/>
      <c r="AH38" s="176"/>
      <c r="AI38" s="176"/>
      <c r="AJ38" s="176"/>
      <c r="AK38" s="177"/>
      <c r="AL38" s="22"/>
    </row>
    <row r="39" spans="2:38" ht="10.5" customHeight="1" x14ac:dyDescent="0.2">
      <c r="B39" s="140"/>
      <c r="C39" s="141"/>
      <c r="D39" s="134"/>
      <c r="E39" s="135"/>
      <c r="F39" s="135"/>
      <c r="G39" s="145"/>
      <c r="H39" s="10"/>
      <c r="I39" s="38"/>
      <c r="J39" s="10"/>
      <c r="K39" s="10"/>
      <c r="L39" s="10"/>
      <c r="M39" s="10"/>
      <c r="N39" s="10"/>
      <c r="O39" s="10"/>
      <c r="P39" s="10"/>
      <c r="Q39" s="10"/>
      <c r="R39" s="10"/>
      <c r="S39" s="34"/>
      <c r="T39" s="10"/>
      <c r="U39" s="10"/>
      <c r="V39" s="10"/>
      <c r="W39" s="10"/>
      <c r="X39" s="10"/>
      <c r="Y39" s="10"/>
      <c r="Z39" s="10"/>
      <c r="AA39" s="10"/>
      <c r="AB39" s="10"/>
      <c r="AC39" s="10"/>
      <c r="AD39" s="178"/>
      <c r="AE39" s="179"/>
      <c r="AF39" s="179"/>
      <c r="AG39" s="179"/>
      <c r="AH39" s="179"/>
      <c r="AI39" s="179"/>
      <c r="AJ39" s="179"/>
      <c r="AK39" s="180"/>
      <c r="AL39" s="22"/>
    </row>
    <row r="40" spans="2:38" ht="10.5" customHeight="1" thickBot="1" x14ac:dyDescent="0.25">
      <c r="B40" s="140"/>
      <c r="C40" s="141"/>
      <c r="D40" s="134"/>
      <c r="E40" s="135"/>
      <c r="F40" s="135"/>
      <c r="G40" s="145"/>
      <c r="H40" s="10"/>
      <c r="I40" s="38"/>
      <c r="J40" s="10"/>
      <c r="K40" s="10"/>
      <c r="L40" s="10"/>
      <c r="M40" s="10"/>
      <c r="N40" s="10"/>
      <c r="O40" s="10"/>
      <c r="P40" s="10"/>
      <c r="Q40" s="10"/>
      <c r="R40" s="10"/>
      <c r="S40" s="34"/>
      <c r="T40" s="10"/>
      <c r="U40" s="10"/>
      <c r="V40" s="10"/>
      <c r="W40" s="10"/>
      <c r="X40" s="10"/>
      <c r="Y40" s="10"/>
      <c r="Z40" s="10"/>
      <c r="AA40" s="10"/>
      <c r="AB40" s="18"/>
      <c r="AC40" s="18"/>
      <c r="AD40" s="181"/>
      <c r="AE40" s="182"/>
      <c r="AF40" s="182"/>
      <c r="AG40" s="182"/>
      <c r="AH40" s="182"/>
      <c r="AI40" s="182"/>
      <c r="AJ40" s="182"/>
      <c r="AK40" s="183"/>
      <c r="AL40" s="22"/>
    </row>
    <row r="41" spans="2:38" ht="10.5" customHeight="1" x14ac:dyDescent="0.2">
      <c r="B41" s="140"/>
      <c r="C41" s="141"/>
      <c r="D41" s="134"/>
      <c r="E41" s="135"/>
      <c r="F41" s="135"/>
      <c r="G41" s="145"/>
      <c r="H41" s="10"/>
      <c r="I41" s="38"/>
      <c r="J41" s="10"/>
      <c r="K41" s="10"/>
      <c r="L41" s="10"/>
      <c r="M41" s="10"/>
      <c r="N41" s="10"/>
      <c r="O41" s="10"/>
      <c r="P41" s="10"/>
      <c r="Q41" s="10"/>
      <c r="R41" s="10"/>
      <c r="S41" s="34"/>
      <c r="T41" s="10"/>
      <c r="U41" s="10"/>
      <c r="V41" s="10"/>
      <c r="W41" s="10"/>
      <c r="X41" s="10"/>
      <c r="Y41" s="10"/>
      <c r="Z41" s="10"/>
      <c r="AA41" s="10"/>
      <c r="AB41" s="18"/>
      <c r="AC41" s="18"/>
      <c r="AD41" s="184"/>
      <c r="AE41" s="185"/>
      <c r="AF41" s="185"/>
      <c r="AG41" s="185"/>
      <c r="AH41" s="185"/>
      <c r="AI41" s="185"/>
      <c r="AJ41" s="188" t="s">
        <v>29</v>
      </c>
      <c r="AK41" s="189"/>
      <c r="AL41" s="22"/>
    </row>
    <row r="42" spans="2:38" ht="10.5" customHeight="1" thickBot="1" x14ac:dyDescent="0.25">
      <c r="B42" s="140"/>
      <c r="C42" s="141"/>
      <c r="D42" s="134"/>
      <c r="E42" s="135"/>
      <c r="F42" s="135"/>
      <c r="G42" s="145"/>
      <c r="H42" s="10"/>
      <c r="I42" s="38"/>
      <c r="J42" s="10"/>
      <c r="K42" s="10"/>
      <c r="L42" s="10"/>
      <c r="M42" s="10"/>
      <c r="N42" s="10"/>
      <c r="O42" s="10"/>
      <c r="P42" s="10"/>
      <c r="Q42" s="10"/>
      <c r="R42" s="10"/>
      <c r="S42" s="34"/>
      <c r="T42" s="10"/>
      <c r="U42" s="10"/>
      <c r="V42" s="10"/>
      <c r="W42" s="10"/>
      <c r="X42" s="10"/>
      <c r="Y42" s="10"/>
      <c r="Z42" s="10"/>
      <c r="AA42" s="10"/>
      <c r="AB42" s="18"/>
      <c r="AC42" s="18"/>
      <c r="AD42" s="186"/>
      <c r="AE42" s="187"/>
      <c r="AF42" s="187"/>
      <c r="AG42" s="187"/>
      <c r="AH42" s="187"/>
      <c r="AI42" s="187"/>
      <c r="AJ42" s="190"/>
      <c r="AK42" s="191"/>
      <c r="AL42" s="22"/>
    </row>
    <row r="43" spans="2:38" ht="10.5" customHeight="1" x14ac:dyDescent="0.2">
      <c r="B43" s="142"/>
      <c r="C43" s="143"/>
      <c r="D43" s="136"/>
      <c r="E43" s="137"/>
      <c r="F43" s="137"/>
      <c r="G43" s="146"/>
      <c r="H43" s="8"/>
      <c r="I43" s="8"/>
      <c r="J43" s="8"/>
      <c r="K43" s="8"/>
      <c r="L43" s="8"/>
      <c r="M43" s="8"/>
      <c r="N43" s="8"/>
      <c r="O43" s="8"/>
      <c r="P43" s="8"/>
      <c r="Q43" s="8"/>
      <c r="R43" s="8"/>
      <c r="S43" s="8"/>
      <c r="T43" s="8"/>
      <c r="U43" s="8"/>
      <c r="V43" s="8"/>
      <c r="W43" s="8"/>
      <c r="X43" s="8"/>
      <c r="Y43" s="8"/>
      <c r="Z43" s="8"/>
      <c r="AA43" s="28"/>
      <c r="AB43" s="28"/>
      <c r="AC43" s="28"/>
      <c r="AD43" s="28"/>
      <c r="AE43" s="28"/>
      <c r="AF43" s="28"/>
      <c r="AG43" s="28"/>
      <c r="AH43" s="28"/>
      <c r="AI43" s="28"/>
      <c r="AJ43" s="28"/>
      <c r="AK43" s="28"/>
      <c r="AL43" s="39"/>
    </row>
    <row r="44" spans="2:38" ht="19.5" customHeight="1" x14ac:dyDescent="0.2">
      <c r="B44" s="192" t="s">
        <v>31</v>
      </c>
      <c r="C44" s="193"/>
      <c r="D44" s="132" t="s">
        <v>32</v>
      </c>
      <c r="E44" s="133"/>
      <c r="F44" s="133"/>
      <c r="G44" s="133"/>
      <c r="H44" s="133"/>
      <c r="I44" s="133"/>
      <c r="J44" s="133"/>
      <c r="K44" s="133"/>
      <c r="L44" s="133"/>
      <c r="M44" s="133"/>
      <c r="N44" s="133"/>
      <c r="O44" s="133"/>
      <c r="P44" s="133"/>
      <c r="Q44" s="133"/>
      <c r="R44" s="133"/>
      <c r="S44" s="144"/>
      <c r="T44" s="109" t="s">
        <v>33</v>
      </c>
      <c r="U44" s="109"/>
      <c r="V44" s="109"/>
      <c r="W44" s="109"/>
      <c r="X44" s="109"/>
      <c r="Y44" s="109"/>
      <c r="Z44" s="109"/>
      <c r="AA44" s="109"/>
      <c r="AB44" s="109"/>
      <c r="AC44" s="109"/>
      <c r="AD44" s="109"/>
      <c r="AE44" s="109"/>
      <c r="AF44" s="109"/>
      <c r="AG44" s="109"/>
      <c r="AH44" s="109"/>
      <c r="AI44" s="109"/>
      <c r="AJ44" s="109"/>
      <c r="AK44" s="109"/>
      <c r="AL44" s="112"/>
    </row>
    <row r="45" spans="2:38" ht="19.5" customHeight="1" x14ac:dyDescent="0.2">
      <c r="B45" s="194"/>
      <c r="C45" s="195"/>
      <c r="D45" s="134"/>
      <c r="E45" s="135"/>
      <c r="F45" s="135"/>
      <c r="G45" s="135"/>
      <c r="H45" s="135"/>
      <c r="I45" s="135"/>
      <c r="J45" s="135"/>
      <c r="K45" s="135"/>
      <c r="L45" s="135"/>
      <c r="M45" s="135"/>
      <c r="N45" s="135"/>
      <c r="O45" s="135"/>
      <c r="P45" s="135"/>
      <c r="Q45" s="135"/>
      <c r="R45" s="135"/>
      <c r="S45" s="145"/>
      <c r="T45" s="115"/>
      <c r="U45" s="115"/>
      <c r="V45" s="115"/>
      <c r="W45" s="115"/>
      <c r="X45" s="115"/>
      <c r="Y45" s="115"/>
      <c r="Z45" s="115"/>
      <c r="AA45" s="115"/>
      <c r="AB45" s="115"/>
      <c r="AC45" s="115"/>
      <c r="AD45" s="115"/>
      <c r="AE45" s="115"/>
      <c r="AF45" s="115"/>
      <c r="AG45" s="115"/>
      <c r="AH45" s="115"/>
      <c r="AI45" s="115"/>
      <c r="AJ45" s="115"/>
      <c r="AK45" s="115"/>
      <c r="AL45" s="196"/>
    </row>
    <row r="46" spans="2:38" ht="19.5" customHeight="1" x14ac:dyDescent="0.2">
      <c r="B46" s="194"/>
      <c r="C46" s="195"/>
      <c r="D46" s="134"/>
      <c r="E46" s="135"/>
      <c r="F46" s="135"/>
      <c r="G46" s="135"/>
      <c r="H46" s="135"/>
      <c r="I46" s="135"/>
      <c r="J46" s="135"/>
      <c r="K46" s="135"/>
      <c r="L46" s="135"/>
      <c r="M46" s="135"/>
      <c r="N46" s="135"/>
      <c r="O46" s="135"/>
      <c r="P46" s="135"/>
      <c r="Q46" s="135"/>
      <c r="R46" s="135"/>
      <c r="S46" s="145"/>
      <c r="T46" s="115"/>
      <c r="U46" s="115"/>
      <c r="V46" s="115"/>
      <c r="W46" s="115"/>
      <c r="X46" s="115"/>
      <c r="Y46" s="115"/>
      <c r="Z46" s="115"/>
      <c r="AA46" s="115"/>
      <c r="AB46" s="115"/>
      <c r="AC46" s="115"/>
      <c r="AD46" s="115"/>
      <c r="AE46" s="115"/>
      <c r="AF46" s="115"/>
      <c r="AG46" s="115"/>
      <c r="AH46" s="115"/>
      <c r="AI46" s="115"/>
      <c r="AJ46" s="115"/>
      <c r="AK46" s="115"/>
      <c r="AL46" s="196"/>
    </row>
    <row r="47" spans="2:38" ht="19.5" customHeight="1" x14ac:dyDescent="0.2">
      <c r="B47" s="194"/>
      <c r="C47" s="195"/>
      <c r="D47" s="134"/>
      <c r="E47" s="135"/>
      <c r="F47" s="135"/>
      <c r="G47" s="135"/>
      <c r="H47" s="135"/>
      <c r="I47" s="135"/>
      <c r="J47" s="135"/>
      <c r="K47" s="135"/>
      <c r="L47" s="135"/>
      <c r="M47" s="135"/>
      <c r="N47" s="135"/>
      <c r="O47" s="135"/>
      <c r="P47" s="135"/>
      <c r="Q47" s="135"/>
      <c r="R47" s="135"/>
      <c r="S47" s="145"/>
      <c r="T47" s="115"/>
      <c r="U47" s="115"/>
      <c r="V47" s="115"/>
      <c r="W47" s="115"/>
      <c r="X47" s="115"/>
      <c r="Y47" s="115"/>
      <c r="Z47" s="115"/>
      <c r="AA47" s="115"/>
      <c r="AB47" s="115"/>
      <c r="AC47" s="115"/>
      <c r="AD47" s="115"/>
      <c r="AE47" s="115"/>
      <c r="AF47" s="115"/>
      <c r="AG47" s="115"/>
      <c r="AH47" s="115"/>
      <c r="AI47" s="115"/>
      <c r="AJ47" s="115"/>
      <c r="AK47" s="115"/>
      <c r="AL47" s="196"/>
    </row>
    <row r="48" spans="2:38" ht="19.5" customHeight="1" x14ac:dyDescent="0.2">
      <c r="B48" s="194"/>
      <c r="C48" s="195"/>
      <c r="D48" s="134"/>
      <c r="E48" s="135"/>
      <c r="F48" s="135"/>
      <c r="G48" s="135"/>
      <c r="H48" s="135"/>
      <c r="I48" s="135"/>
      <c r="J48" s="135"/>
      <c r="K48" s="135"/>
      <c r="L48" s="135"/>
      <c r="M48" s="135"/>
      <c r="N48" s="135"/>
      <c r="O48" s="135"/>
      <c r="P48" s="135"/>
      <c r="Q48" s="135"/>
      <c r="R48" s="135"/>
      <c r="S48" s="145"/>
      <c r="T48" s="115"/>
      <c r="U48" s="115"/>
      <c r="V48" s="115"/>
      <c r="W48" s="115"/>
      <c r="X48" s="115"/>
      <c r="Y48" s="115"/>
      <c r="Z48" s="115"/>
      <c r="AA48" s="115"/>
      <c r="AB48" s="115"/>
      <c r="AC48" s="115"/>
      <c r="AD48" s="115"/>
      <c r="AE48" s="115"/>
      <c r="AF48" s="115"/>
      <c r="AG48" s="115"/>
      <c r="AH48" s="115"/>
      <c r="AI48" s="115"/>
      <c r="AJ48" s="115"/>
      <c r="AK48" s="115"/>
      <c r="AL48" s="196"/>
    </row>
    <row r="49" spans="2:38" ht="19.5" customHeight="1" x14ac:dyDescent="0.2">
      <c r="B49" s="194"/>
      <c r="C49" s="195"/>
      <c r="D49" s="136"/>
      <c r="E49" s="137"/>
      <c r="F49" s="137"/>
      <c r="G49" s="137"/>
      <c r="H49" s="137"/>
      <c r="I49" s="137"/>
      <c r="J49" s="137"/>
      <c r="K49" s="137"/>
      <c r="L49" s="137"/>
      <c r="M49" s="137"/>
      <c r="N49" s="137"/>
      <c r="O49" s="137"/>
      <c r="P49" s="137"/>
      <c r="Q49" s="137"/>
      <c r="R49" s="137"/>
      <c r="S49" s="146"/>
      <c r="T49" s="115"/>
      <c r="U49" s="115"/>
      <c r="V49" s="115"/>
      <c r="W49" s="115"/>
      <c r="X49" s="115"/>
      <c r="Y49" s="115"/>
      <c r="Z49" s="115"/>
      <c r="AA49" s="115"/>
      <c r="AB49" s="115"/>
      <c r="AC49" s="115"/>
      <c r="AD49" s="115"/>
      <c r="AE49" s="115"/>
      <c r="AF49" s="115"/>
      <c r="AG49" s="115"/>
      <c r="AH49" s="115"/>
      <c r="AI49" s="115"/>
      <c r="AJ49" s="115"/>
      <c r="AK49" s="115"/>
      <c r="AL49" s="196"/>
    </row>
    <row r="50" spans="2:38" ht="112.5" customHeight="1" x14ac:dyDescent="0.2">
      <c r="B50" s="174" t="s">
        <v>34</v>
      </c>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row>
  </sheetData>
  <mergeCells count="65">
    <mergeCell ref="B50:AL50"/>
    <mergeCell ref="AD38:AK40"/>
    <mergeCell ref="AD41:AI42"/>
    <mergeCell ref="AJ41:AK42"/>
    <mergeCell ref="B44:C49"/>
    <mergeCell ref="D44:S49"/>
    <mergeCell ref="T44:AL49"/>
    <mergeCell ref="AJ35:AK36"/>
    <mergeCell ref="P36:R37"/>
    <mergeCell ref="S36:U37"/>
    <mergeCell ref="V36:X37"/>
    <mergeCell ref="Y36:AB37"/>
    <mergeCell ref="P34:R35"/>
    <mergeCell ref="S34:U35"/>
    <mergeCell ref="V34:X35"/>
    <mergeCell ref="Y34:AB35"/>
    <mergeCell ref="AD35:AI36"/>
    <mergeCell ref="AH29:AJ30"/>
    <mergeCell ref="I32:L33"/>
    <mergeCell ref="M32:O33"/>
    <mergeCell ref="P32:R33"/>
    <mergeCell ref="S32:U33"/>
    <mergeCell ref="V32:X33"/>
    <mergeCell ref="Y32:AB33"/>
    <mergeCell ref="AD32:AK34"/>
    <mergeCell ref="I34:L35"/>
    <mergeCell ref="M34:O35"/>
    <mergeCell ref="P29:R30"/>
    <mergeCell ref="S29:U30"/>
    <mergeCell ref="V29:X30"/>
    <mergeCell ref="Y29:AA30"/>
    <mergeCell ref="AB29:AD30"/>
    <mergeCell ref="AE29:AG30"/>
    <mergeCell ref="AH25:AJ26"/>
    <mergeCell ref="I27:L28"/>
    <mergeCell ref="M27:O28"/>
    <mergeCell ref="P27:R28"/>
    <mergeCell ref="S27:U28"/>
    <mergeCell ref="V27:X28"/>
    <mergeCell ref="Y27:AA28"/>
    <mergeCell ref="AB27:AD28"/>
    <mergeCell ref="AE27:AG28"/>
    <mergeCell ref="AH27:AJ28"/>
    <mergeCell ref="P25:R26"/>
    <mergeCell ref="S25:U26"/>
    <mergeCell ref="V25:X26"/>
    <mergeCell ref="Y25:AA26"/>
    <mergeCell ref="AB25:AD26"/>
    <mergeCell ref="AE25:AG26"/>
    <mergeCell ref="B12:G16"/>
    <mergeCell ref="B17:C43"/>
    <mergeCell ref="D17:G23"/>
    <mergeCell ref="D24:G43"/>
    <mergeCell ref="I25:L26"/>
    <mergeCell ref="M25:O26"/>
    <mergeCell ref="I29:L30"/>
    <mergeCell ref="M29:O30"/>
    <mergeCell ref="I36:L37"/>
    <mergeCell ref="M36:O37"/>
    <mergeCell ref="A3:AL4"/>
    <mergeCell ref="B6:G7"/>
    <mergeCell ref="J6:AL7"/>
    <mergeCell ref="B8:G11"/>
    <mergeCell ref="J8:AL9"/>
    <mergeCell ref="J10:AL1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71"/>
  <sheetViews>
    <sheetView zoomScale="70" zoomScaleNormal="70" zoomScaleSheetLayoutView="70" workbookViewId="0">
      <selection activeCell="AJ1" sqref="AJ1"/>
    </sheetView>
  </sheetViews>
  <sheetFormatPr defaultRowHeight="16.2" x14ac:dyDescent="0.2"/>
  <cols>
    <col min="1" max="1" width="2" style="40" customWidth="1"/>
    <col min="2" max="2" width="20.109375" style="40" customWidth="1"/>
    <col min="3" max="3" width="10.6640625" style="40" customWidth="1"/>
    <col min="4" max="4" width="9.21875" style="40" customWidth="1"/>
    <col min="5" max="5" width="20" style="40" customWidth="1"/>
    <col min="6" max="6" width="2.21875" style="40" customWidth="1"/>
    <col min="7" max="7" width="16.21875" style="40" customWidth="1"/>
    <col min="8" max="8" width="12.77734375" style="40" customWidth="1"/>
    <col min="9" max="9" width="6.77734375" style="40" customWidth="1"/>
    <col min="10" max="10" width="11.6640625" style="40" customWidth="1"/>
    <col min="11" max="11" width="15.77734375" style="40" customWidth="1"/>
    <col min="12" max="12" width="15.6640625" style="40" customWidth="1"/>
    <col min="13" max="13" width="1.88671875" style="40" customWidth="1"/>
    <col min="14" max="14" width="2.33203125" style="40" customWidth="1"/>
    <col min="15" max="256" width="9" style="40"/>
    <col min="257" max="257" width="2" style="40" customWidth="1"/>
    <col min="258" max="258" width="20.109375" style="40" customWidth="1"/>
    <col min="259" max="259" width="10.6640625" style="40" customWidth="1"/>
    <col min="260" max="260" width="9.21875" style="40" customWidth="1"/>
    <col min="261" max="261" width="20" style="40" customWidth="1"/>
    <col min="262" max="262" width="2.21875" style="40" customWidth="1"/>
    <col min="263" max="263" width="16.21875" style="40" customWidth="1"/>
    <col min="264" max="264" width="12.77734375" style="40" customWidth="1"/>
    <col min="265" max="265" width="6.77734375" style="40" customWidth="1"/>
    <col min="266" max="266" width="11.6640625" style="40" customWidth="1"/>
    <col min="267" max="267" width="15.77734375" style="40" customWidth="1"/>
    <col min="268" max="268" width="15.6640625" style="40" customWidth="1"/>
    <col min="269" max="269" width="1.88671875" style="40" customWidth="1"/>
    <col min="270" max="270" width="2.33203125" style="40" customWidth="1"/>
    <col min="271" max="512" width="9" style="40"/>
    <col min="513" max="513" width="2" style="40" customWidth="1"/>
    <col min="514" max="514" width="20.109375" style="40" customWidth="1"/>
    <col min="515" max="515" width="10.6640625" style="40" customWidth="1"/>
    <col min="516" max="516" width="9.21875" style="40" customWidth="1"/>
    <col min="517" max="517" width="20" style="40" customWidth="1"/>
    <col min="518" max="518" width="2.21875" style="40" customWidth="1"/>
    <col min="519" max="519" width="16.21875" style="40" customWidth="1"/>
    <col min="520" max="520" width="12.77734375" style="40" customWidth="1"/>
    <col min="521" max="521" width="6.77734375" style="40" customWidth="1"/>
    <col min="522" max="522" width="11.6640625" style="40" customWidth="1"/>
    <col min="523" max="523" width="15.77734375" style="40" customWidth="1"/>
    <col min="524" max="524" width="15.6640625" style="40" customWidth="1"/>
    <col min="525" max="525" width="1.88671875" style="40" customWidth="1"/>
    <col min="526" max="526" width="2.33203125" style="40" customWidth="1"/>
    <col min="527" max="768" width="9" style="40"/>
    <col min="769" max="769" width="2" style="40" customWidth="1"/>
    <col min="770" max="770" width="20.109375" style="40" customWidth="1"/>
    <col min="771" max="771" width="10.6640625" style="40" customWidth="1"/>
    <col min="772" max="772" width="9.21875" style="40" customWidth="1"/>
    <col min="773" max="773" width="20" style="40" customWidth="1"/>
    <col min="774" max="774" width="2.21875" style="40" customWidth="1"/>
    <col min="775" max="775" width="16.21875" style="40" customWidth="1"/>
    <col min="776" max="776" width="12.77734375" style="40" customWidth="1"/>
    <col min="777" max="777" width="6.77734375" style="40" customWidth="1"/>
    <col min="778" max="778" width="11.6640625" style="40" customWidth="1"/>
    <col min="779" max="779" width="15.77734375" style="40" customWidth="1"/>
    <col min="780" max="780" width="15.6640625" style="40" customWidth="1"/>
    <col min="781" max="781" width="1.88671875" style="40" customWidth="1"/>
    <col min="782" max="782" width="2.33203125" style="40" customWidth="1"/>
    <col min="783" max="1024" width="9" style="40"/>
    <col min="1025" max="1025" width="2" style="40" customWidth="1"/>
    <col min="1026" max="1026" width="20.109375" style="40" customWidth="1"/>
    <col min="1027" max="1027" width="10.6640625" style="40" customWidth="1"/>
    <col min="1028" max="1028" width="9.21875" style="40" customWidth="1"/>
    <col min="1029" max="1029" width="20" style="40" customWidth="1"/>
    <col min="1030" max="1030" width="2.21875" style="40" customWidth="1"/>
    <col min="1031" max="1031" width="16.21875" style="40" customWidth="1"/>
    <col min="1032" max="1032" width="12.77734375" style="40" customWidth="1"/>
    <col min="1033" max="1033" width="6.77734375" style="40" customWidth="1"/>
    <col min="1034" max="1034" width="11.6640625" style="40" customWidth="1"/>
    <col min="1035" max="1035" width="15.77734375" style="40" customWidth="1"/>
    <col min="1036" max="1036" width="15.6640625" style="40" customWidth="1"/>
    <col min="1037" max="1037" width="1.88671875" style="40" customWidth="1"/>
    <col min="1038" max="1038" width="2.33203125" style="40" customWidth="1"/>
    <col min="1039" max="1280" width="9" style="40"/>
    <col min="1281" max="1281" width="2" style="40" customWidth="1"/>
    <col min="1282" max="1282" width="20.109375" style="40" customWidth="1"/>
    <col min="1283" max="1283" width="10.6640625" style="40" customWidth="1"/>
    <col min="1284" max="1284" width="9.21875" style="40" customWidth="1"/>
    <col min="1285" max="1285" width="20" style="40" customWidth="1"/>
    <col min="1286" max="1286" width="2.21875" style="40" customWidth="1"/>
    <col min="1287" max="1287" width="16.21875" style="40" customWidth="1"/>
    <col min="1288" max="1288" width="12.77734375" style="40" customWidth="1"/>
    <col min="1289" max="1289" width="6.77734375" style="40" customWidth="1"/>
    <col min="1290" max="1290" width="11.6640625" style="40" customWidth="1"/>
    <col min="1291" max="1291" width="15.77734375" style="40" customWidth="1"/>
    <col min="1292" max="1292" width="15.6640625" style="40" customWidth="1"/>
    <col min="1293" max="1293" width="1.88671875" style="40" customWidth="1"/>
    <col min="1294" max="1294" width="2.33203125" style="40" customWidth="1"/>
    <col min="1295" max="1536" width="9" style="40"/>
    <col min="1537" max="1537" width="2" style="40" customWidth="1"/>
    <col min="1538" max="1538" width="20.109375" style="40" customWidth="1"/>
    <col min="1539" max="1539" width="10.6640625" style="40" customWidth="1"/>
    <col min="1540" max="1540" width="9.21875" style="40" customWidth="1"/>
    <col min="1541" max="1541" width="20" style="40" customWidth="1"/>
    <col min="1542" max="1542" width="2.21875" style="40" customWidth="1"/>
    <col min="1543" max="1543" width="16.21875" style="40" customWidth="1"/>
    <col min="1544" max="1544" width="12.77734375" style="40" customWidth="1"/>
    <col min="1545" max="1545" width="6.77734375" style="40" customWidth="1"/>
    <col min="1546" max="1546" width="11.6640625" style="40" customWidth="1"/>
    <col min="1547" max="1547" width="15.77734375" style="40" customWidth="1"/>
    <col min="1548" max="1548" width="15.6640625" style="40" customWidth="1"/>
    <col min="1549" max="1549" width="1.88671875" style="40" customWidth="1"/>
    <col min="1550" max="1550" width="2.33203125" style="40" customWidth="1"/>
    <col min="1551" max="1792" width="9" style="40"/>
    <col min="1793" max="1793" width="2" style="40" customWidth="1"/>
    <col min="1794" max="1794" width="20.109375" style="40" customWidth="1"/>
    <col min="1795" max="1795" width="10.6640625" style="40" customWidth="1"/>
    <col min="1796" max="1796" width="9.21875" style="40" customWidth="1"/>
    <col min="1797" max="1797" width="20" style="40" customWidth="1"/>
    <col min="1798" max="1798" width="2.21875" style="40" customWidth="1"/>
    <col min="1799" max="1799" width="16.21875" style="40" customWidth="1"/>
    <col min="1800" max="1800" width="12.77734375" style="40" customWidth="1"/>
    <col min="1801" max="1801" width="6.77734375" style="40" customWidth="1"/>
    <col min="1802" max="1802" width="11.6640625" style="40" customWidth="1"/>
    <col min="1803" max="1803" width="15.77734375" style="40" customWidth="1"/>
    <col min="1804" max="1804" width="15.6640625" style="40" customWidth="1"/>
    <col min="1805" max="1805" width="1.88671875" style="40" customWidth="1"/>
    <col min="1806" max="1806" width="2.33203125" style="40" customWidth="1"/>
    <col min="1807" max="2048" width="9" style="40"/>
    <col min="2049" max="2049" width="2" style="40" customWidth="1"/>
    <col min="2050" max="2050" width="20.109375" style="40" customWidth="1"/>
    <col min="2051" max="2051" width="10.6640625" style="40" customWidth="1"/>
    <col min="2052" max="2052" width="9.21875" style="40" customWidth="1"/>
    <col min="2053" max="2053" width="20" style="40" customWidth="1"/>
    <col min="2054" max="2054" width="2.21875" style="40" customWidth="1"/>
    <col min="2055" max="2055" width="16.21875" style="40" customWidth="1"/>
    <col min="2056" max="2056" width="12.77734375" style="40" customWidth="1"/>
    <col min="2057" max="2057" width="6.77734375" style="40" customWidth="1"/>
    <col min="2058" max="2058" width="11.6640625" style="40" customWidth="1"/>
    <col min="2059" max="2059" width="15.77734375" style="40" customWidth="1"/>
    <col min="2060" max="2060" width="15.6640625" style="40" customWidth="1"/>
    <col min="2061" max="2061" width="1.88671875" style="40" customWidth="1"/>
    <col min="2062" max="2062" width="2.33203125" style="40" customWidth="1"/>
    <col min="2063" max="2304" width="9" style="40"/>
    <col min="2305" max="2305" width="2" style="40" customWidth="1"/>
    <col min="2306" max="2306" width="20.109375" style="40" customWidth="1"/>
    <col min="2307" max="2307" width="10.6640625" style="40" customWidth="1"/>
    <col min="2308" max="2308" width="9.21875" style="40" customWidth="1"/>
    <col min="2309" max="2309" width="20" style="40" customWidth="1"/>
    <col min="2310" max="2310" width="2.21875" style="40" customWidth="1"/>
    <col min="2311" max="2311" width="16.21875" style="40" customWidth="1"/>
    <col min="2312" max="2312" width="12.77734375" style="40" customWidth="1"/>
    <col min="2313" max="2313" width="6.77734375" style="40" customWidth="1"/>
    <col min="2314" max="2314" width="11.6640625" style="40" customWidth="1"/>
    <col min="2315" max="2315" width="15.77734375" style="40" customWidth="1"/>
    <col min="2316" max="2316" width="15.6640625" style="40" customWidth="1"/>
    <col min="2317" max="2317" width="1.88671875" style="40" customWidth="1"/>
    <col min="2318" max="2318" width="2.33203125" style="40" customWidth="1"/>
    <col min="2319" max="2560" width="9" style="40"/>
    <col min="2561" max="2561" width="2" style="40" customWidth="1"/>
    <col min="2562" max="2562" width="20.109375" style="40" customWidth="1"/>
    <col min="2563" max="2563" width="10.6640625" style="40" customWidth="1"/>
    <col min="2564" max="2564" width="9.21875" style="40" customWidth="1"/>
    <col min="2565" max="2565" width="20" style="40" customWidth="1"/>
    <col min="2566" max="2566" width="2.21875" style="40" customWidth="1"/>
    <col min="2567" max="2567" width="16.21875" style="40" customWidth="1"/>
    <col min="2568" max="2568" width="12.77734375" style="40" customWidth="1"/>
    <col min="2569" max="2569" width="6.77734375" style="40" customWidth="1"/>
    <col min="2570" max="2570" width="11.6640625" style="40" customWidth="1"/>
    <col min="2571" max="2571" width="15.77734375" style="40" customWidth="1"/>
    <col min="2572" max="2572" width="15.6640625" style="40" customWidth="1"/>
    <col min="2573" max="2573" width="1.88671875" style="40" customWidth="1"/>
    <col min="2574" max="2574" width="2.33203125" style="40" customWidth="1"/>
    <col min="2575" max="2816" width="9" style="40"/>
    <col min="2817" max="2817" width="2" style="40" customWidth="1"/>
    <col min="2818" max="2818" width="20.109375" style="40" customWidth="1"/>
    <col min="2819" max="2819" width="10.6640625" style="40" customWidth="1"/>
    <col min="2820" max="2820" width="9.21875" style="40" customWidth="1"/>
    <col min="2821" max="2821" width="20" style="40" customWidth="1"/>
    <col min="2822" max="2822" width="2.21875" style="40" customWidth="1"/>
    <col min="2823" max="2823" width="16.21875" style="40" customWidth="1"/>
    <col min="2824" max="2824" width="12.77734375" style="40" customWidth="1"/>
    <col min="2825" max="2825" width="6.77734375" style="40" customWidth="1"/>
    <col min="2826" max="2826" width="11.6640625" style="40" customWidth="1"/>
    <col min="2827" max="2827" width="15.77734375" style="40" customWidth="1"/>
    <col min="2828" max="2828" width="15.6640625" style="40" customWidth="1"/>
    <col min="2829" max="2829" width="1.88671875" style="40" customWidth="1"/>
    <col min="2830" max="2830" width="2.33203125" style="40" customWidth="1"/>
    <col min="2831" max="3072" width="9" style="40"/>
    <col min="3073" max="3073" width="2" style="40" customWidth="1"/>
    <col min="3074" max="3074" width="20.109375" style="40" customWidth="1"/>
    <col min="3075" max="3075" width="10.6640625" style="40" customWidth="1"/>
    <col min="3076" max="3076" width="9.21875" style="40" customWidth="1"/>
    <col min="3077" max="3077" width="20" style="40" customWidth="1"/>
    <col min="3078" max="3078" width="2.21875" style="40" customWidth="1"/>
    <col min="3079" max="3079" width="16.21875" style="40" customWidth="1"/>
    <col min="3080" max="3080" width="12.77734375" style="40" customWidth="1"/>
    <col min="3081" max="3081" width="6.77734375" style="40" customWidth="1"/>
    <col min="3082" max="3082" width="11.6640625" style="40" customWidth="1"/>
    <col min="3083" max="3083" width="15.77734375" style="40" customWidth="1"/>
    <col min="3084" max="3084" width="15.6640625" style="40" customWidth="1"/>
    <col min="3085" max="3085" width="1.88671875" style="40" customWidth="1"/>
    <col min="3086" max="3086" width="2.33203125" style="40" customWidth="1"/>
    <col min="3087" max="3328" width="9" style="40"/>
    <col min="3329" max="3329" width="2" style="40" customWidth="1"/>
    <col min="3330" max="3330" width="20.109375" style="40" customWidth="1"/>
    <col min="3331" max="3331" width="10.6640625" style="40" customWidth="1"/>
    <col min="3332" max="3332" width="9.21875" style="40" customWidth="1"/>
    <col min="3333" max="3333" width="20" style="40" customWidth="1"/>
    <col min="3334" max="3334" width="2.21875" style="40" customWidth="1"/>
    <col min="3335" max="3335" width="16.21875" style="40" customWidth="1"/>
    <col min="3336" max="3336" width="12.77734375" style="40" customWidth="1"/>
    <col min="3337" max="3337" width="6.77734375" style="40" customWidth="1"/>
    <col min="3338" max="3338" width="11.6640625" style="40" customWidth="1"/>
    <col min="3339" max="3339" width="15.77734375" style="40" customWidth="1"/>
    <col min="3340" max="3340" width="15.6640625" style="40" customWidth="1"/>
    <col min="3341" max="3341" width="1.88671875" style="40" customWidth="1"/>
    <col min="3342" max="3342" width="2.33203125" style="40" customWidth="1"/>
    <col min="3343" max="3584" width="9" style="40"/>
    <col min="3585" max="3585" width="2" style="40" customWidth="1"/>
    <col min="3586" max="3586" width="20.109375" style="40" customWidth="1"/>
    <col min="3587" max="3587" width="10.6640625" style="40" customWidth="1"/>
    <col min="3588" max="3588" width="9.21875" style="40" customWidth="1"/>
    <col min="3589" max="3589" width="20" style="40" customWidth="1"/>
    <col min="3590" max="3590" width="2.21875" style="40" customWidth="1"/>
    <col min="3591" max="3591" width="16.21875" style="40" customWidth="1"/>
    <col min="3592" max="3592" width="12.77734375" style="40" customWidth="1"/>
    <col min="3593" max="3593" width="6.77734375" style="40" customWidth="1"/>
    <col min="3594" max="3594" width="11.6640625" style="40" customWidth="1"/>
    <col min="3595" max="3595" width="15.77734375" style="40" customWidth="1"/>
    <col min="3596" max="3596" width="15.6640625" style="40" customWidth="1"/>
    <col min="3597" max="3597" width="1.88671875" style="40" customWidth="1"/>
    <col min="3598" max="3598" width="2.33203125" style="40" customWidth="1"/>
    <col min="3599" max="3840" width="9" style="40"/>
    <col min="3841" max="3841" width="2" style="40" customWidth="1"/>
    <col min="3842" max="3842" width="20.109375" style="40" customWidth="1"/>
    <col min="3843" max="3843" width="10.6640625" style="40" customWidth="1"/>
    <col min="3844" max="3844" width="9.21875" style="40" customWidth="1"/>
    <col min="3845" max="3845" width="20" style="40" customWidth="1"/>
    <col min="3846" max="3846" width="2.21875" style="40" customWidth="1"/>
    <col min="3847" max="3847" width="16.21875" style="40" customWidth="1"/>
    <col min="3848" max="3848" width="12.77734375" style="40" customWidth="1"/>
    <col min="3849" max="3849" width="6.77734375" style="40" customWidth="1"/>
    <col min="3850" max="3850" width="11.6640625" style="40" customWidth="1"/>
    <col min="3851" max="3851" width="15.77734375" style="40" customWidth="1"/>
    <col min="3852" max="3852" width="15.6640625" style="40" customWidth="1"/>
    <col min="3853" max="3853" width="1.88671875" style="40" customWidth="1"/>
    <col min="3854" max="3854" width="2.33203125" style="40" customWidth="1"/>
    <col min="3855" max="4096" width="9" style="40"/>
    <col min="4097" max="4097" width="2" style="40" customWidth="1"/>
    <col min="4098" max="4098" width="20.109375" style="40" customWidth="1"/>
    <col min="4099" max="4099" width="10.6640625" style="40" customWidth="1"/>
    <col min="4100" max="4100" width="9.21875" style="40" customWidth="1"/>
    <col min="4101" max="4101" width="20" style="40" customWidth="1"/>
    <col min="4102" max="4102" width="2.21875" style="40" customWidth="1"/>
    <col min="4103" max="4103" width="16.21875" style="40" customWidth="1"/>
    <col min="4104" max="4104" width="12.77734375" style="40" customWidth="1"/>
    <col min="4105" max="4105" width="6.77734375" style="40" customWidth="1"/>
    <col min="4106" max="4106" width="11.6640625" style="40" customWidth="1"/>
    <col min="4107" max="4107" width="15.77734375" style="40" customWidth="1"/>
    <col min="4108" max="4108" width="15.6640625" style="40" customWidth="1"/>
    <col min="4109" max="4109" width="1.88671875" style="40" customWidth="1"/>
    <col min="4110" max="4110" width="2.33203125" style="40" customWidth="1"/>
    <col min="4111" max="4352" width="9" style="40"/>
    <col min="4353" max="4353" width="2" style="40" customWidth="1"/>
    <col min="4354" max="4354" width="20.109375" style="40" customWidth="1"/>
    <col min="4355" max="4355" width="10.6640625" style="40" customWidth="1"/>
    <col min="4356" max="4356" width="9.21875" style="40" customWidth="1"/>
    <col min="4357" max="4357" width="20" style="40" customWidth="1"/>
    <col min="4358" max="4358" width="2.21875" style="40" customWidth="1"/>
    <col min="4359" max="4359" width="16.21875" style="40" customWidth="1"/>
    <col min="4360" max="4360" width="12.77734375" style="40" customWidth="1"/>
    <col min="4361" max="4361" width="6.77734375" style="40" customWidth="1"/>
    <col min="4362" max="4362" width="11.6640625" style="40" customWidth="1"/>
    <col min="4363" max="4363" width="15.77734375" style="40" customWidth="1"/>
    <col min="4364" max="4364" width="15.6640625" style="40" customWidth="1"/>
    <col min="4365" max="4365" width="1.88671875" style="40" customWidth="1"/>
    <col min="4366" max="4366" width="2.33203125" style="40" customWidth="1"/>
    <col min="4367" max="4608" width="9" style="40"/>
    <col min="4609" max="4609" width="2" style="40" customWidth="1"/>
    <col min="4610" max="4610" width="20.109375" style="40" customWidth="1"/>
    <col min="4611" max="4611" width="10.6640625" style="40" customWidth="1"/>
    <col min="4612" max="4612" width="9.21875" style="40" customWidth="1"/>
    <col min="4613" max="4613" width="20" style="40" customWidth="1"/>
    <col min="4614" max="4614" width="2.21875" style="40" customWidth="1"/>
    <col min="4615" max="4615" width="16.21875" style="40" customWidth="1"/>
    <col min="4616" max="4616" width="12.77734375" style="40" customWidth="1"/>
    <col min="4617" max="4617" width="6.77734375" style="40" customWidth="1"/>
    <col min="4618" max="4618" width="11.6640625" style="40" customWidth="1"/>
    <col min="4619" max="4619" width="15.77734375" style="40" customWidth="1"/>
    <col min="4620" max="4620" width="15.6640625" style="40" customWidth="1"/>
    <col min="4621" max="4621" width="1.88671875" style="40" customWidth="1"/>
    <col min="4622" max="4622" width="2.33203125" style="40" customWidth="1"/>
    <col min="4623" max="4864" width="9" style="40"/>
    <col min="4865" max="4865" width="2" style="40" customWidth="1"/>
    <col min="4866" max="4866" width="20.109375" style="40" customWidth="1"/>
    <col min="4867" max="4867" width="10.6640625" style="40" customWidth="1"/>
    <col min="4868" max="4868" width="9.21875" style="40" customWidth="1"/>
    <col min="4869" max="4869" width="20" style="40" customWidth="1"/>
    <col min="4870" max="4870" width="2.21875" style="40" customWidth="1"/>
    <col min="4871" max="4871" width="16.21875" style="40" customWidth="1"/>
    <col min="4872" max="4872" width="12.77734375" style="40" customWidth="1"/>
    <col min="4873" max="4873" width="6.77734375" style="40" customWidth="1"/>
    <col min="4874" max="4874" width="11.6640625" style="40" customWidth="1"/>
    <col min="4875" max="4875" width="15.77734375" style="40" customWidth="1"/>
    <col min="4876" max="4876" width="15.6640625" style="40" customWidth="1"/>
    <col min="4877" max="4877" width="1.88671875" style="40" customWidth="1"/>
    <col min="4878" max="4878" width="2.33203125" style="40" customWidth="1"/>
    <col min="4879" max="5120" width="9" style="40"/>
    <col min="5121" max="5121" width="2" style="40" customWidth="1"/>
    <col min="5122" max="5122" width="20.109375" style="40" customWidth="1"/>
    <col min="5123" max="5123" width="10.6640625" style="40" customWidth="1"/>
    <col min="5124" max="5124" width="9.21875" style="40" customWidth="1"/>
    <col min="5125" max="5125" width="20" style="40" customWidth="1"/>
    <col min="5126" max="5126" width="2.21875" style="40" customWidth="1"/>
    <col min="5127" max="5127" width="16.21875" style="40" customWidth="1"/>
    <col min="5128" max="5128" width="12.77734375" style="40" customWidth="1"/>
    <col min="5129" max="5129" width="6.77734375" style="40" customWidth="1"/>
    <col min="5130" max="5130" width="11.6640625" style="40" customWidth="1"/>
    <col min="5131" max="5131" width="15.77734375" style="40" customWidth="1"/>
    <col min="5132" max="5132" width="15.6640625" style="40" customWidth="1"/>
    <col min="5133" max="5133" width="1.88671875" style="40" customWidth="1"/>
    <col min="5134" max="5134" width="2.33203125" style="40" customWidth="1"/>
    <col min="5135" max="5376" width="9" style="40"/>
    <col min="5377" max="5377" width="2" style="40" customWidth="1"/>
    <col min="5378" max="5378" width="20.109375" style="40" customWidth="1"/>
    <col min="5379" max="5379" width="10.6640625" style="40" customWidth="1"/>
    <col min="5380" max="5380" width="9.21875" style="40" customWidth="1"/>
    <col min="5381" max="5381" width="20" style="40" customWidth="1"/>
    <col min="5382" max="5382" width="2.21875" style="40" customWidth="1"/>
    <col min="5383" max="5383" width="16.21875" style="40" customWidth="1"/>
    <col min="5384" max="5384" width="12.77734375" style="40" customWidth="1"/>
    <col min="5385" max="5385" width="6.77734375" style="40" customWidth="1"/>
    <col min="5386" max="5386" width="11.6640625" style="40" customWidth="1"/>
    <col min="5387" max="5387" width="15.77734375" style="40" customWidth="1"/>
    <col min="5388" max="5388" width="15.6640625" style="40" customWidth="1"/>
    <col min="5389" max="5389" width="1.88671875" style="40" customWidth="1"/>
    <col min="5390" max="5390" width="2.33203125" style="40" customWidth="1"/>
    <col min="5391" max="5632" width="9" style="40"/>
    <col min="5633" max="5633" width="2" style="40" customWidth="1"/>
    <col min="5634" max="5634" width="20.109375" style="40" customWidth="1"/>
    <col min="5635" max="5635" width="10.6640625" style="40" customWidth="1"/>
    <col min="5636" max="5636" width="9.21875" style="40" customWidth="1"/>
    <col min="5637" max="5637" width="20" style="40" customWidth="1"/>
    <col min="5638" max="5638" width="2.21875" style="40" customWidth="1"/>
    <col min="5639" max="5639" width="16.21875" style="40" customWidth="1"/>
    <col min="5640" max="5640" width="12.77734375" style="40" customWidth="1"/>
    <col min="5641" max="5641" width="6.77734375" style="40" customWidth="1"/>
    <col min="5642" max="5642" width="11.6640625" style="40" customWidth="1"/>
    <col min="5643" max="5643" width="15.77734375" style="40" customWidth="1"/>
    <col min="5644" max="5644" width="15.6640625" style="40" customWidth="1"/>
    <col min="5645" max="5645" width="1.88671875" style="40" customWidth="1"/>
    <col min="5646" max="5646" width="2.33203125" style="40" customWidth="1"/>
    <col min="5647" max="5888" width="9" style="40"/>
    <col min="5889" max="5889" width="2" style="40" customWidth="1"/>
    <col min="5890" max="5890" width="20.109375" style="40" customWidth="1"/>
    <col min="5891" max="5891" width="10.6640625" style="40" customWidth="1"/>
    <col min="5892" max="5892" width="9.21875" style="40" customWidth="1"/>
    <col min="5893" max="5893" width="20" style="40" customWidth="1"/>
    <col min="5894" max="5894" width="2.21875" style="40" customWidth="1"/>
    <col min="5895" max="5895" width="16.21875" style="40" customWidth="1"/>
    <col min="5896" max="5896" width="12.77734375" style="40" customWidth="1"/>
    <col min="5897" max="5897" width="6.77734375" style="40" customWidth="1"/>
    <col min="5898" max="5898" width="11.6640625" style="40" customWidth="1"/>
    <col min="5899" max="5899" width="15.77734375" style="40" customWidth="1"/>
    <col min="5900" max="5900" width="15.6640625" style="40" customWidth="1"/>
    <col min="5901" max="5901" width="1.88671875" style="40" customWidth="1"/>
    <col min="5902" max="5902" width="2.33203125" style="40" customWidth="1"/>
    <col min="5903" max="6144" width="9" style="40"/>
    <col min="6145" max="6145" width="2" style="40" customWidth="1"/>
    <col min="6146" max="6146" width="20.109375" style="40" customWidth="1"/>
    <col min="6147" max="6147" width="10.6640625" style="40" customWidth="1"/>
    <col min="6148" max="6148" width="9.21875" style="40" customWidth="1"/>
    <col min="6149" max="6149" width="20" style="40" customWidth="1"/>
    <col min="6150" max="6150" width="2.21875" style="40" customWidth="1"/>
    <col min="6151" max="6151" width="16.21875" style="40" customWidth="1"/>
    <col min="6152" max="6152" width="12.77734375" style="40" customWidth="1"/>
    <col min="6153" max="6153" width="6.77734375" style="40" customWidth="1"/>
    <col min="6154" max="6154" width="11.6640625" style="40" customWidth="1"/>
    <col min="6155" max="6155" width="15.77734375" style="40" customWidth="1"/>
    <col min="6156" max="6156" width="15.6640625" style="40" customWidth="1"/>
    <col min="6157" max="6157" width="1.88671875" style="40" customWidth="1"/>
    <col min="6158" max="6158" width="2.33203125" style="40" customWidth="1"/>
    <col min="6159" max="6400" width="9" style="40"/>
    <col min="6401" max="6401" width="2" style="40" customWidth="1"/>
    <col min="6402" max="6402" width="20.109375" style="40" customWidth="1"/>
    <col min="6403" max="6403" width="10.6640625" style="40" customWidth="1"/>
    <col min="6404" max="6404" width="9.21875" style="40" customWidth="1"/>
    <col min="6405" max="6405" width="20" style="40" customWidth="1"/>
    <col min="6406" max="6406" width="2.21875" style="40" customWidth="1"/>
    <col min="6407" max="6407" width="16.21875" style="40" customWidth="1"/>
    <col min="6408" max="6408" width="12.77734375" style="40" customWidth="1"/>
    <col min="6409" max="6409" width="6.77734375" style="40" customWidth="1"/>
    <col min="6410" max="6410" width="11.6640625" style="40" customWidth="1"/>
    <col min="6411" max="6411" width="15.77734375" style="40" customWidth="1"/>
    <col min="6412" max="6412" width="15.6640625" style="40" customWidth="1"/>
    <col min="6413" max="6413" width="1.88671875" style="40" customWidth="1"/>
    <col min="6414" max="6414" width="2.33203125" style="40" customWidth="1"/>
    <col min="6415" max="6656" width="9" style="40"/>
    <col min="6657" max="6657" width="2" style="40" customWidth="1"/>
    <col min="6658" max="6658" width="20.109375" style="40" customWidth="1"/>
    <col min="6659" max="6659" width="10.6640625" style="40" customWidth="1"/>
    <col min="6660" max="6660" width="9.21875" style="40" customWidth="1"/>
    <col min="6661" max="6661" width="20" style="40" customWidth="1"/>
    <col min="6662" max="6662" width="2.21875" style="40" customWidth="1"/>
    <col min="6663" max="6663" width="16.21875" style="40" customWidth="1"/>
    <col min="6664" max="6664" width="12.77734375" style="40" customWidth="1"/>
    <col min="6665" max="6665" width="6.77734375" style="40" customWidth="1"/>
    <col min="6666" max="6666" width="11.6640625" style="40" customWidth="1"/>
    <col min="6667" max="6667" width="15.77734375" style="40" customWidth="1"/>
    <col min="6668" max="6668" width="15.6640625" style="40" customWidth="1"/>
    <col min="6669" max="6669" width="1.88671875" style="40" customWidth="1"/>
    <col min="6670" max="6670" width="2.33203125" style="40" customWidth="1"/>
    <col min="6671" max="6912" width="9" style="40"/>
    <col min="6913" max="6913" width="2" style="40" customWidth="1"/>
    <col min="6914" max="6914" width="20.109375" style="40" customWidth="1"/>
    <col min="6915" max="6915" width="10.6640625" style="40" customWidth="1"/>
    <col min="6916" max="6916" width="9.21875" style="40" customWidth="1"/>
    <col min="6917" max="6917" width="20" style="40" customWidth="1"/>
    <col min="6918" max="6918" width="2.21875" style="40" customWidth="1"/>
    <col min="6919" max="6919" width="16.21875" style="40" customWidth="1"/>
    <col min="6920" max="6920" width="12.77734375" style="40" customWidth="1"/>
    <col min="6921" max="6921" width="6.77734375" style="40" customWidth="1"/>
    <col min="6922" max="6922" width="11.6640625" style="40" customWidth="1"/>
    <col min="6923" max="6923" width="15.77734375" style="40" customWidth="1"/>
    <col min="6924" max="6924" width="15.6640625" style="40" customWidth="1"/>
    <col min="6925" max="6925" width="1.88671875" style="40" customWidth="1"/>
    <col min="6926" max="6926" width="2.33203125" style="40" customWidth="1"/>
    <col min="6927" max="7168" width="9" style="40"/>
    <col min="7169" max="7169" width="2" style="40" customWidth="1"/>
    <col min="7170" max="7170" width="20.109375" style="40" customWidth="1"/>
    <col min="7171" max="7171" width="10.6640625" style="40" customWidth="1"/>
    <col min="7172" max="7172" width="9.21875" style="40" customWidth="1"/>
    <col min="7173" max="7173" width="20" style="40" customWidth="1"/>
    <col min="7174" max="7174" width="2.21875" style="40" customWidth="1"/>
    <col min="7175" max="7175" width="16.21875" style="40" customWidth="1"/>
    <col min="7176" max="7176" width="12.77734375" style="40" customWidth="1"/>
    <col min="7177" max="7177" width="6.77734375" style="40" customWidth="1"/>
    <col min="7178" max="7178" width="11.6640625" style="40" customWidth="1"/>
    <col min="7179" max="7179" width="15.77734375" style="40" customWidth="1"/>
    <col min="7180" max="7180" width="15.6640625" style="40" customWidth="1"/>
    <col min="7181" max="7181" width="1.88671875" style="40" customWidth="1"/>
    <col min="7182" max="7182" width="2.33203125" style="40" customWidth="1"/>
    <col min="7183" max="7424" width="9" style="40"/>
    <col min="7425" max="7425" width="2" style="40" customWidth="1"/>
    <col min="7426" max="7426" width="20.109375" style="40" customWidth="1"/>
    <col min="7427" max="7427" width="10.6640625" style="40" customWidth="1"/>
    <col min="7428" max="7428" width="9.21875" style="40" customWidth="1"/>
    <col min="7429" max="7429" width="20" style="40" customWidth="1"/>
    <col min="7430" max="7430" width="2.21875" style="40" customWidth="1"/>
    <col min="7431" max="7431" width="16.21875" style="40" customWidth="1"/>
    <col min="7432" max="7432" width="12.77734375" style="40" customWidth="1"/>
    <col min="7433" max="7433" width="6.77734375" style="40" customWidth="1"/>
    <col min="7434" max="7434" width="11.6640625" style="40" customWidth="1"/>
    <col min="7435" max="7435" width="15.77734375" style="40" customWidth="1"/>
    <col min="7436" max="7436" width="15.6640625" style="40" customWidth="1"/>
    <col min="7437" max="7437" width="1.88671875" style="40" customWidth="1"/>
    <col min="7438" max="7438" width="2.33203125" style="40" customWidth="1"/>
    <col min="7439" max="7680" width="9" style="40"/>
    <col min="7681" max="7681" width="2" style="40" customWidth="1"/>
    <col min="7682" max="7682" width="20.109375" style="40" customWidth="1"/>
    <col min="7683" max="7683" width="10.6640625" style="40" customWidth="1"/>
    <col min="7684" max="7684" width="9.21875" style="40" customWidth="1"/>
    <col min="7685" max="7685" width="20" style="40" customWidth="1"/>
    <col min="7686" max="7686" width="2.21875" style="40" customWidth="1"/>
    <col min="7687" max="7687" width="16.21875" style="40" customWidth="1"/>
    <col min="7688" max="7688" width="12.77734375" style="40" customWidth="1"/>
    <col min="7689" max="7689" width="6.77734375" style="40" customWidth="1"/>
    <col min="7690" max="7690" width="11.6640625" style="40" customWidth="1"/>
    <col min="7691" max="7691" width="15.77734375" style="40" customWidth="1"/>
    <col min="7692" max="7692" width="15.6640625" style="40" customWidth="1"/>
    <col min="7693" max="7693" width="1.88671875" style="40" customWidth="1"/>
    <col min="7694" max="7694" width="2.33203125" style="40" customWidth="1"/>
    <col min="7695" max="7936" width="9" style="40"/>
    <col min="7937" max="7937" width="2" style="40" customWidth="1"/>
    <col min="7938" max="7938" width="20.109375" style="40" customWidth="1"/>
    <col min="7939" max="7939" width="10.6640625" style="40" customWidth="1"/>
    <col min="7940" max="7940" width="9.21875" style="40" customWidth="1"/>
    <col min="7941" max="7941" width="20" style="40" customWidth="1"/>
    <col min="7942" max="7942" width="2.21875" style="40" customWidth="1"/>
    <col min="7943" max="7943" width="16.21875" style="40" customWidth="1"/>
    <col min="7944" max="7944" width="12.77734375" style="40" customWidth="1"/>
    <col min="7945" max="7945" width="6.77734375" style="40" customWidth="1"/>
    <col min="7946" max="7946" width="11.6640625" style="40" customWidth="1"/>
    <col min="7947" max="7947" width="15.77734375" style="40" customWidth="1"/>
    <col min="7948" max="7948" width="15.6640625" style="40" customWidth="1"/>
    <col min="7949" max="7949" width="1.88671875" style="40" customWidth="1"/>
    <col min="7950" max="7950" width="2.33203125" style="40" customWidth="1"/>
    <col min="7951" max="8192" width="9" style="40"/>
    <col min="8193" max="8193" width="2" style="40" customWidth="1"/>
    <col min="8194" max="8194" width="20.109375" style="40" customWidth="1"/>
    <col min="8195" max="8195" width="10.6640625" style="40" customWidth="1"/>
    <col min="8196" max="8196" width="9.21875" style="40" customWidth="1"/>
    <col min="8197" max="8197" width="20" style="40" customWidth="1"/>
    <col min="8198" max="8198" width="2.21875" style="40" customWidth="1"/>
    <col min="8199" max="8199" width="16.21875" style="40" customWidth="1"/>
    <col min="8200" max="8200" width="12.77734375" style="40" customWidth="1"/>
    <col min="8201" max="8201" width="6.77734375" style="40" customWidth="1"/>
    <col min="8202" max="8202" width="11.6640625" style="40" customWidth="1"/>
    <col min="8203" max="8203" width="15.77734375" style="40" customWidth="1"/>
    <col min="8204" max="8204" width="15.6640625" style="40" customWidth="1"/>
    <col min="8205" max="8205" width="1.88671875" style="40" customWidth="1"/>
    <col min="8206" max="8206" width="2.33203125" style="40" customWidth="1"/>
    <col min="8207" max="8448" width="9" style="40"/>
    <col min="8449" max="8449" width="2" style="40" customWidth="1"/>
    <col min="8450" max="8450" width="20.109375" style="40" customWidth="1"/>
    <col min="8451" max="8451" width="10.6640625" style="40" customWidth="1"/>
    <col min="8452" max="8452" width="9.21875" style="40" customWidth="1"/>
    <col min="8453" max="8453" width="20" style="40" customWidth="1"/>
    <col min="8454" max="8454" width="2.21875" style="40" customWidth="1"/>
    <col min="8455" max="8455" width="16.21875" style="40" customWidth="1"/>
    <col min="8456" max="8456" width="12.77734375" style="40" customWidth="1"/>
    <col min="8457" max="8457" width="6.77734375" style="40" customWidth="1"/>
    <col min="8458" max="8458" width="11.6640625" style="40" customWidth="1"/>
    <col min="8459" max="8459" width="15.77734375" style="40" customWidth="1"/>
    <col min="8460" max="8460" width="15.6640625" style="40" customWidth="1"/>
    <col min="8461" max="8461" width="1.88671875" style="40" customWidth="1"/>
    <col min="8462" max="8462" width="2.33203125" style="40" customWidth="1"/>
    <col min="8463" max="8704" width="9" style="40"/>
    <col min="8705" max="8705" width="2" style="40" customWidth="1"/>
    <col min="8706" max="8706" width="20.109375" style="40" customWidth="1"/>
    <col min="8707" max="8707" width="10.6640625" style="40" customWidth="1"/>
    <col min="8708" max="8708" width="9.21875" style="40" customWidth="1"/>
    <col min="8709" max="8709" width="20" style="40" customWidth="1"/>
    <col min="8710" max="8710" width="2.21875" style="40" customWidth="1"/>
    <col min="8711" max="8711" width="16.21875" style="40" customWidth="1"/>
    <col min="8712" max="8712" width="12.77734375" style="40" customWidth="1"/>
    <col min="8713" max="8713" width="6.77734375" style="40" customWidth="1"/>
    <col min="8714" max="8714" width="11.6640625" style="40" customWidth="1"/>
    <col min="8715" max="8715" width="15.77734375" style="40" customWidth="1"/>
    <col min="8716" max="8716" width="15.6640625" style="40" customWidth="1"/>
    <col min="8717" max="8717" width="1.88671875" style="40" customWidth="1"/>
    <col min="8718" max="8718" width="2.33203125" style="40" customWidth="1"/>
    <col min="8719" max="8960" width="9" style="40"/>
    <col min="8961" max="8961" width="2" style="40" customWidth="1"/>
    <col min="8962" max="8962" width="20.109375" style="40" customWidth="1"/>
    <col min="8963" max="8963" width="10.6640625" style="40" customWidth="1"/>
    <col min="8964" max="8964" width="9.21875" style="40" customWidth="1"/>
    <col min="8965" max="8965" width="20" style="40" customWidth="1"/>
    <col min="8966" max="8966" width="2.21875" style="40" customWidth="1"/>
    <col min="8967" max="8967" width="16.21875" style="40" customWidth="1"/>
    <col min="8968" max="8968" width="12.77734375" style="40" customWidth="1"/>
    <col min="8969" max="8969" width="6.77734375" style="40" customWidth="1"/>
    <col min="8970" max="8970" width="11.6640625" style="40" customWidth="1"/>
    <col min="8971" max="8971" width="15.77734375" style="40" customWidth="1"/>
    <col min="8972" max="8972" width="15.6640625" style="40" customWidth="1"/>
    <col min="8973" max="8973" width="1.88671875" style="40" customWidth="1"/>
    <col min="8974" max="8974" width="2.33203125" style="40" customWidth="1"/>
    <col min="8975" max="9216" width="9" style="40"/>
    <col min="9217" max="9217" width="2" style="40" customWidth="1"/>
    <col min="9218" max="9218" width="20.109375" style="40" customWidth="1"/>
    <col min="9219" max="9219" width="10.6640625" style="40" customWidth="1"/>
    <col min="9220" max="9220" width="9.21875" style="40" customWidth="1"/>
    <col min="9221" max="9221" width="20" style="40" customWidth="1"/>
    <col min="9222" max="9222" width="2.21875" style="40" customWidth="1"/>
    <col min="9223" max="9223" width="16.21875" style="40" customWidth="1"/>
    <col min="9224" max="9224" width="12.77734375" style="40" customWidth="1"/>
    <col min="9225" max="9225" width="6.77734375" style="40" customWidth="1"/>
    <col min="9226" max="9226" width="11.6640625" style="40" customWidth="1"/>
    <col min="9227" max="9227" width="15.77734375" style="40" customWidth="1"/>
    <col min="9228" max="9228" width="15.6640625" style="40" customWidth="1"/>
    <col min="9229" max="9229" width="1.88671875" style="40" customWidth="1"/>
    <col min="9230" max="9230" width="2.33203125" style="40" customWidth="1"/>
    <col min="9231" max="9472" width="9" style="40"/>
    <col min="9473" max="9473" width="2" style="40" customWidth="1"/>
    <col min="9474" max="9474" width="20.109375" style="40" customWidth="1"/>
    <col min="9475" max="9475" width="10.6640625" style="40" customWidth="1"/>
    <col min="9476" max="9476" width="9.21875" style="40" customWidth="1"/>
    <col min="9477" max="9477" width="20" style="40" customWidth="1"/>
    <col min="9478" max="9478" width="2.21875" style="40" customWidth="1"/>
    <col min="9479" max="9479" width="16.21875" style="40" customWidth="1"/>
    <col min="9480" max="9480" width="12.77734375" style="40" customWidth="1"/>
    <col min="9481" max="9481" width="6.77734375" style="40" customWidth="1"/>
    <col min="9482" max="9482" width="11.6640625" style="40" customWidth="1"/>
    <col min="9483" max="9483" width="15.77734375" style="40" customWidth="1"/>
    <col min="9484" max="9484" width="15.6640625" style="40" customWidth="1"/>
    <col min="9485" max="9485" width="1.88671875" style="40" customWidth="1"/>
    <col min="9486" max="9486" width="2.33203125" style="40" customWidth="1"/>
    <col min="9487" max="9728" width="9" style="40"/>
    <col min="9729" max="9729" width="2" style="40" customWidth="1"/>
    <col min="9730" max="9730" width="20.109375" style="40" customWidth="1"/>
    <col min="9731" max="9731" width="10.6640625" style="40" customWidth="1"/>
    <col min="9732" max="9732" width="9.21875" style="40" customWidth="1"/>
    <col min="9733" max="9733" width="20" style="40" customWidth="1"/>
    <col min="9734" max="9734" width="2.21875" style="40" customWidth="1"/>
    <col min="9735" max="9735" width="16.21875" style="40" customWidth="1"/>
    <col min="9736" max="9736" width="12.77734375" style="40" customWidth="1"/>
    <col min="9737" max="9737" width="6.77734375" style="40" customWidth="1"/>
    <col min="9738" max="9738" width="11.6640625" style="40" customWidth="1"/>
    <col min="9739" max="9739" width="15.77734375" style="40" customWidth="1"/>
    <col min="9740" max="9740" width="15.6640625" style="40" customWidth="1"/>
    <col min="9741" max="9741" width="1.88671875" style="40" customWidth="1"/>
    <col min="9742" max="9742" width="2.33203125" style="40" customWidth="1"/>
    <col min="9743" max="9984" width="9" style="40"/>
    <col min="9985" max="9985" width="2" style="40" customWidth="1"/>
    <col min="9986" max="9986" width="20.109375" style="40" customWidth="1"/>
    <col min="9987" max="9987" width="10.6640625" style="40" customWidth="1"/>
    <col min="9988" max="9988" width="9.21875" style="40" customWidth="1"/>
    <col min="9989" max="9989" width="20" style="40" customWidth="1"/>
    <col min="9990" max="9990" width="2.21875" style="40" customWidth="1"/>
    <col min="9991" max="9991" width="16.21875" style="40" customWidth="1"/>
    <col min="9992" max="9992" width="12.77734375" style="40" customWidth="1"/>
    <col min="9993" max="9993" width="6.77734375" style="40" customWidth="1"/>
    <col min="9994" max="9994" width="11.6640625" style="40" customWidth="1"/>
    <col min="9995" max="9995" width="15.77734375" style="40" customWidth="1"/>
    <col min="9996" max="9996" width="15.6640625" style="40" customWidth="1"/>
    <col min="9997" max="9997" width="1.88671875" style="40" customWidth="1"/>
    <col min="9998" max="9998" width="2.33203125" style="40" customWidth="1"/>
    <col min="9999" max="10240" width="9" style="40"/>
    <col min="10241" max="10241" width="2" style="40" customWidth="1"/>
    <col min="10242" max="10242" width="20.109375" style="40" customWidth="1"/>
    <col min="10243" max="10243" width="10.6640625" style="40" customWidth="1"/>
    <col min="10244" max="10244" width="9.21875" style="40" customWidth="1"/>
    <col min="10245" max="10245" width="20" style="40" customWidth="1"/>
    <col min="10246" max="10246" width="2.21875" style="40" customWidth="1"/>
    <col min="10247" max="10247" width="16.21875" style="40" customWidth="1"/>
    <col min="10248" max="10248" width="12.77734375" style="40" customWidth="1"/>
    <col min="10249" max="10249" width="6.77734375" style="40" customWidth="1"/>
    <col min="10250" max="10250" width="11.6640625" style="40" customWidth="1"/>
    <col min="10251" max="10251" width="15.77734375" style="40" customWidth="1"/>
    <col min="10252" max="10252" width="15.6640625" style="40" customWidth="1"/>
    <col min="10253" max="10253" width="1.88671875" style="40" customWidth="1"/>
    <col min="10254" max="10254" width="2.33203125" style="40" customWidth="1"/>
    <col min="10255" max="10496" width="9" style="40"/>
    <col min="10497" max="10497" width="2" style="40" customWidth="1"/>
    <col min="10498" max="10498" width="20.109375" style="40" customWidth="1"/>
    <col min="10499" max="10499" width="10.6640625" style="40" customWidth="1"/>
    <col min="10500" max="10500" width="9.21875" style="40" customWidth="1"/>
    <col min="10501" max="10501" width="20" style="40" customWidth="1"/>
    <col min="10502" max="10502" width="2.21875" style="40" customWidth="1"/>
    <col min="10503" max="10503" width="16.21875" style="40" customWidth="1"/>
    <col min="10504" max="10504" width="12.77734375" style="40" customWidth="1"/>
    <col min="10505" max="10505" width="6.77734375" style="40" customWidth="1"/>
    <col min="10506" max="10506" width="11.6640625" style="40" customWidth="1"/>
    <col min="10507" max="10507" width="15.77734375" style="40" customWidth="1"/>
    <col min="10508" max="10508" width="15.6640625" style="40" customWidth="1"/>
    <col min="10509" max="10509" width="1.88671875" style="40" customWidth="1"/>
    <col min="10510" max="10510" width="2.33203125" style="40" customWidth="1"/>
    <col min="10511" max="10752" width="9" style="40"/>
    <col min="10753" max="10753" width="2" style="40" customWidth="1"/>
    <col min="10754" max="10754" width="20.109375" style="40" customWidth="1"/>
    <col min="10755" max="10755" width="10.6640625" style="40" customWidth="1"/>
    <col min="10756" max="10756" width="9.21875" style="40" customWidth="1"/>
    <col min="10757" max="10757" width="20" style="40" customWidth="1"/>
    <col min="10758" max="10758" width="2.21875" style="40" customWidth="1"/>
    <col min="10759" max="10759" width="16.21875" style="40" customWidth="1"/>
    <col min="10760" max="10760" width="12.77734375" style="40" customWidth="1"/>
    <col min="10761" max="10761" width="6.77734375" style="40" customWidth="1"/>
    <col min="10762" max="10762" width="11.6640625" style="40" customWidth="1"/>
    <col min="10763" max="10763" width="15.77734375" style="40" customWidth="1"/>
    <col min="10764" max="10764" width="15.6640625" style="40" customWidth="1"/>
    <col min="10765" max="10765" width="1.88671875" style="40" customWidth="1"/>
    <col min="10766" max="10766" width="2.33203125" style="40" customWidth="1"/>
    <col min="10767" max="11008" width="9" style="40"/>
    <col min="11009" max="11009" width="2" style="40" customWidth="1"/>
    <col min="11010" max="11010" width="20.109375" style="40" customWidth="1"/>
    <col min="11011" max="11011" width="10.6640625" style="40" customWidth="1"/>
    <col min="11012" max="11012" width="9.21875" style="40" customWidth="1"/>
    <col min="11013" max="11013" width="20" style="40" customWidth="1"/>
    <col min="11014" max="11014" width="2.21875" style="40" customWidth="1"/>
    <col min="11015" max="11015" width="16.21875" style="40" customWidth="1"/>
    <col min="11016" max="11016" width="12.77734375" style="40" customWidth="1"/>
    <col min="11017" max="11017" width="6.77734375" style="40" customWidth="1"/>
    <col min="11018" max="11018" width="11.6640625" style="40" customWidth="1"/>
    <col min="11019" max="11019" width="15.77734375" style="40" customWidth="1"/>
    <col min="11020" max="11020" width="15.6640625" style="40" customWidth="1"/>
    <col min="11021" max="11021" width="1.88671875" style="40" customWidth="1"/>
    <col min="11022" max="11022" width="2.33203125" style="40" customWidth="1"/>
    <col min="11023" max="11264" width="9" style="40"/>
    <col min="11265" max="11265" width="2" style="40" customWidth="1"/>
    <col min="11266" max="11266" width="20.109375" style="40" customWidth="1"/>
    <col min="11267" max="11267" width="10.6640625" style="40" customWidth="1"/>
    <col min="11268" max="11268" width="9.21875" style="40" customWidth="1"/>
    <col min="11269" max="11269" width="20" style="40" customWidth="1"/>
    <col min="11270" max="11270" width="2.21875" style="40" customWidth="1"/>
    <col min="11271" max="11271" width="16.21875" style="40" customWidth="1"/>
    <col min="11272" max="11272" width="12.77734375" style="40" customWidth="1"/>
    <col min="11273" max="11273" width="6.77734375" style="40" customWidth="1"/>
    <col min="11274" max="11274" width="11.6640625" style="40" customWidth="1"/>
    <col min="11275" max="11275" width="15.77734375" style="40" customWidth="1"/>
    <col min="11276" max="11276" width="15.6640625" style="40" customWidth="1"/>
    <col min="11277" max="11277" width="1.88671875" style="40" customWidth="1"/>
    <col min="11278" max="11278" width="2.33203125" style="40" customWidth="1"/>
    <col min="11279" max="11520" width="9" style="40"/>
    <col min="11521" max="11521" width="2" style="40" customWidth="1"/>
    <col min="11522" max="11522" width="20.109375" style="40" customWidth="1"/>
    <col min="11523" max="11523" width="10.6640625" style="40" customWidth="1"/>
    <col min="11524" max="11524" width="9.21875" style="40" customWidth="1"/>
    <col min="11525" max="11525" width="20" style="40" customWidth="1"/>
    <col min="11526" max="11526" width="2.21875" style="40" customWidth="1"/>
    <col min="11527" max="11527" width="16.21875" style="40" customWidth="1"/>
    <col min="11528" max="11528" width="12.77734375" style="40" customWidth="1"/>
    <col min="11529" max="11529" width="6.77734375" style="40" customWidth="1"/>
    <col min="11530" max="11530" width="11.6640625" style="40" customWidth="1"/>
    <col min="11531" max="11531" width="15.77734375" style="40" customWidth="1"/>
    <col min="11532" max="11532" width="15.6640625" style="40" customWidth="1"/>
    <col min="11533" max="11533" width="1.88671875" style="40" customWidth="1"/>
    <col min="11534" max="11534" width="2.33203125" style="40" customWidth="1"/>
    <col min="11535" max="11776" width="9" style="40"/>
    <col min="11777" max="11777" width="2" style="40" customWidth="1"/>
    <col min="11778" max="11778" width="20.109375" style="40" customWidth="1"/>
    <col min="11779" max="11779" width="10.6640625" style="40" customWidth="1"/>
    <col min="11780" max="11780" width="9.21875" style="40" customWidth="1"/>
    <col min="11781" max="11781" width="20" style="40" customWidth="1"/>
    <col min="11782" max="11782" width="2.21875" style="40" customWidth="1"/>
    <col min="11783" max="11783" width="16.21875" style="40" customWidth="1"/>
    <col min="11784" max="11784" width="12.77734375" style="40" customWidth="1"/>
    <col min="11785" max="11785" width="6.77734375" style="40" customWidth="1"/>
    <col min="11786" max="11786" width="11.6640625" style="40" customWidth="1"/>
    <col min="11787" max="11787" width="15.77734375" style="40" customWidth="1"/>
    <col min="11788" max="11788" width="15.6640625" style="40" customWidth="1"/>
    <col min="11789" max="11789" width="1.88671875" style="40" customWidth="1"/>
    <col min="11790" max="11790" width="2.33203125" style="40" customWidth="1"/>
    <col min="11791" max="12032" width="9" style="40"/>
    <col min="12033" max="12033" width="2" style="40" customWidth="1"/>
    <col min="12034" max="12034" width="20.109375" style="40" customWidth="1"/>
    <col min="12035" max="12035" width="10.6640625" style="40" customWidth="1"/>
    <col min="12036" max="12036" width="9.21875" style="40" customWidth="1"/>
    <col min="12037" max="12037" width="20" style="40" customWidth="1"/>
    <col min="12038" max="12038" width="2.21875" style="40" customWidth="1"/>
    <col min="12039" max="12039" width="16.21875" style="40" customWidth="1"/>
    <col min="12040" max="12040" width="12.77734375" style="40" customWidth="1"/>
    <col min="12041" max="12041" width="6.77734375" style="40" customWidth="1"/>
    <col min="12042" max="12042" width="11.6640625" style="40" customWidth="1"/>
    <col min="12043" max="12043" width="15.77734375" style="40" customWidth="1"/>
    <col min="12044" max="12044" width="15.6640625" style="40" customWidth="1"/>
    <col min="12045" max="12045" width="1.88671875" style="40" customWidth="1"/>
    <col min="12046" max="12046" width="2.33203125" style="40" customWidth="1"/>
    <col min="12047" max="12288" width="9" style="40"/>
    <col min="12289" max="12289" width="2" style="40" customWidth="1"/>
    <col min="12290" max="12290" width="20.109375" style="40" customWidth="1"/>
    <col min="12291" max="12291" width="10.6640625" style="40" customWidth="1"/>
    <col min="12292" max="12292" width="9.21875" style="40" customWidth="1"/>
    <col min="12293" max="12293" width="20" style="40" customWidth="1"/>
    <col min="12294" max="12294" width="2.21875" style="40" customWidth="1"/>
    <col min="12295" max="12295" width="16.21875" style="40" customWidth="1"/>
    <col min="12296" max="12296" width="12.77734375" style="40" customWidth="1"/>
    <col min="12297" max="12297" width="6.77734375" style="40" customWidth="1"/>
    <col min="12298" max="12298" width="11.6640625" style="40" customWidth="1"/>
    <col min="12299" max="12299" width="15.77734375" style="40" customWidth="1"/>
    <col min="12300" max="12300" width="15.6640625" style="40" customWidth="1"/>
    <col min="12301" max="12301" width="1.88671875" style="40" customWidth="1"/>
    <col min="12302" max="12302" width="2.33203125" style="40" customWidth="1"/>
    <col min="12303" max="12544" width="9" style="40"/>
    <col min="12545" max="12545" width="2" style="40" customWidth="1"/>
    <col min="12546" max="12546" width="20.109375" style="40" customWidth="1"/>
    <col min="12547" max="12547" width="10.6640625" style="40" customWidth="1"/>
    <col min="12548" max="12548" width="9.21875" style="40" customWidth="1"/>
    <col min="12549" max="12549" width="20" style="40" customWidth="1"/>
    <col min="12550" max="12550" width="2.21875" style="40" customWidth="1"/>
    <col min="12551" max="12551" width="16.21875" style="40" customWidth="1"/>
    <col min="12552" max="12552" width="12.77734375" style="40" customWidth="1"/>
    <col min="12553" max="12553" width="6.77734375" style="40" customWidth="1"/>
    <col min="12554" max="12554" width="11.6640625" style="40" customWidth="1"/>
    <col min="12555" max="12555" width="15.77734375" style="40" customWidth="1"/>
    <col min="12556" max="12556" width="15.6640625" style="40" customWidth="1"/>
    <col min="12557" max="12557" width="1.88671875" style="40" customWidth="1"/>
    <col min="12558" max="12558" width="2.33203125" style="40" customWidth="1"/>
    <col min="12559" max="12800" width="9" style="40"/>
    <col min="12801" max="12801" width="2" style="40" customWidth="1"/>
    <col min="12802" max="12802" width="20.109375" style="40" customWidth="1"/>
    <col min="12803" max="12803" width="10.6640625" style="40" customWidth="1"/>
    <col min="12804" max="12804" width="9.21875" style="40" customWidth="1"/>
    <col min="12805" max="12805" width="20" style="40" customWidth="1"/>
    <col min="12806" max="12806" width="2.21875" style="40" customWidth="1"/>
    <col min="12807" max="12807" width="16.21875" style="40" customWidth="1"/>
    <col min="12808" max="12808" width="12.77734375" style="40" customWidth="1"/>
    <col min="12809" max="12809" width="6.77734375" style="40" customWidth="1"/>
    <col min="12810" max="12810" width="11.6640625" style="40" customWidth="1"/>
    <col min="12811" max="12811" width="15.77734375" style="40" customWidth="1"/>
    <col min="12812" max="12812" width="15.6640625" style="40" customWidth="1"/>
    <col min="12813" max="12813" width="1.88671875" style="40" customWidth="1"/>
    <col min="12814" max="12814" width="2.33203125" style="40" customWidth="1"/>
    <col min="12815" max="13056" width="9" style="40"/>
    <col min="13057" max="13057" width="2" style="40" customWidth="1"/>
    <col min="13058" max="13058" width="20.109375" style="40" customWidth="1"/>
    <col min="13059" max="13059" width="10.6640625" style="40" customWidth="1"/>
    <col min="13060" max="13060" width="9.21875" style="40" customWidth="1"/>
    <col min="13061" max="13061" width="20" style="40" customWidth="1"/>
    <col min="13062" max="13062" width="2.21875" style="40" customWidth="1"/>
    <col min="13063" max="13063" width="16.21875" style="40" customWidth="1"/>
    <col min="13064" max="13064" width="12.77734375" style="40" customWidth="1"/>
    <col min="13065" max="13065" width="6.77734375" style="40" customWidth="1"/>
    <col min="13066" max="13066" width="11.6640625" style="40" customWidth="1"/>
    <col min="13067" max="13067" width="15.77734375" style="40" customWidth="1"/>
    <col min="13068" max="13068" width="15.6640625" style="40" customWidth="1"/>
    <col min="13069" max="13069" width="1.88671875" style="40" customWidth="1"/>
    <col min="13070" max="13070" width="2.33203125" style="40" customWidth="1"/>
    <col min="13071" max="13312" width="9" style="40"/>
    <col min="13313" max="13313" width="2" style="40" customWidth="1"/>
    <col min="13314" max="13314" width="20.109375" style="40" customWidth="1"/>
    <col min="13315" max="13315" width="10.6640625" style="40" customWidth="1"/>
    <col min="13316" max="13316" width="9.21875" style="40" customWidth="1"/>
    <col min="13317" max="13317" width="20" style="40" customWidth="1"/>
    <col min="13318" max="13318" width="2.21875" style="40" customWidth="1"/>
    <col min="13319" max="13319" width="16.21875" style="40" customWidth="1"/>
    <col min="13320" max="13320" width="12.77734375" style="40" customWidth="1"/>
    <col min="13321" max="13321" width="6.77734375" style="40" customWidth="1"/>
    <col min="13322" max="13322" width="11.6640625" style="40" customWidth="1"/>
    <col min="13323" max="13323" width="15.77734375" style="40" customWidth="1"/>
    <col min="13324" max="13324" width="15.6640625" style="40" customWidth="1"/>
    <col min="13325" max="13325" width="1.88671875" style="40" customWidth="1"/>
    <col min="13326" max="13326" width="2.33203125" style="40" customWidth="1"/>
    <col min="13327" max="13568" width="9" style="40"/>
    <col min="13569" max="13569" width="2" style="40" customWidth="1"/>
    <col min="13570" max="13570" width="20.109375" style="40" customWidth="1"/>
    <col min="13571" max="13571" width="10.6640625" style="40" customWidth="1"/>
    <col min="13572" max="13572" width="9.21875" style="40" customWidth="1"/>
    <col min="13573" max="13573" width="20" style="40" customWidth="1"/>
    <col min="13574" max="13574" width="2.21875" style="40" customWidth="1"/>
    <col min="13575" max="13575" width="16.21875" style="40" customWidth="1"/>
    <col min="13576" max="13576" width="12.77734375" style="40" customWidth="1"/>
    <col min="13577" max="13577" width="6.77734375" style="40" customWidth="1"/>
    <col min="13578" max="13578" width="11.6640625" style="40" customWidth="1"/>
    <col min="13579" max="13579" width="15.77734375" style="40" customWidth="1"/>
    <col min="13580" max="13580" width="15.6640625" style="40" customWidth="1"/>
    <col min="13581" max="13581" width="1.88671875" style="40" customWidth="1"/>
    <col min="13582" max="13582" width="2.33203125" style="40" customWidth="1"/>
    <col min="13583" max="13824" width="9" style="40"/>
    <col min="13825" max="13825" width="2" style="40" customWidth="1"/>
    <col min="13826" max="13826" width="20.109375" style="40" customWidth="1"/>
    <col min="13827" max="13827" width="10.6640625" style="40" customWidth="1"/>
    <col min="13828" max="13828" width="9.21875" style="40" customWidth="1"/>
    <col min="13829" max="13829" width="20" style="40" customWidth="1"/>
    <col min="13830" max="13830" width="2.21875" style="40" customWidth="1"/>
    <col min="13831" max="13831" width="16.21875" style="40" customWidth="1"/>
    <col min="13832" max="13832" width="12.77734375" style="40" customWidth="1"/>
    <col min="13833" max="13833" width="6.77734375" style="40" customWidth="1"/>
    <col min="13834" max="13834" width="11.6640625" style="40" customWidth="1"/>
    <col min="13835" max="13835" width="15.77734375" style="40" customWidth="1"/>
    <col min="13836" max="13836" width="15.6640625" style="40" customWidth="1"/>
    <col min="13837" max="13837" width="1.88671875" style="40" customWidth="1"/>
    <col min="13838" max="13838" width="2.33203125" style="40" customWidth="1"/>
    <col min="13839" max="14080" width="9" style="40"/>
    <col min="14081" max="14081" width="2" style="40" customWidth="1"/>
    <col min="14082" max="14082" width="20.109375" style="40" customWidth="1"/>
    <col min="14083" max="14083" width="10.6640625" style="40" customWidth="1"/>
    <col min="14084" max="14084" width="9.21875" style="40" customWidth="1"/>
    <col min="14085" max="14085" width="20" style="40" customWidth="1"/>
    <col min="14086" max="14086" width="2.21875" style="40" customWidth="1"/>
    <col min="14087" max="14087" width="16.21875" style="40" customWidth="1"/>
    <col min="14088" max="14088" width="12.77734375" style="40" customWidth="1"/>
    <col min="14089" max="14089" width="6.77734375" style="40" customWidth="1"/>
    <col min="14090" max="14090" width="11.6640625" style="40" customWidth="1"/>
    <col min="14091" max="14091" width="15.77734375" style="40" customWidth="1"/>
    <col min="14092" max="14092" width="15.6640625" style="40" customWidth="1"/>
    <col min="14093" max="14093" width="1.88671875" style="40" customWidth="1"/>
    <col min="14094" max="14094" width="2.33203125" style="40" customWidth="1"/>
    <col min="14095" max="14336" width="9" style="40"/>
    <col min="14337" max="14337" width="2" style="40" customWidth="1"/>
    <col min="14338" max="14338" width="20.109375" style="40" customWidth="1"/>
    <col min="14339" max="14339" width="10.6640625" style="40" customWidth="1"/>
    <col min="14340" max="14340" width="9.21875" style="40" customWidth="1"/>
    <col min="14341" max="14341" width="20" style="40" customWidth="1"/>
    <col min="14342" max="14342" width="2.21875" style="40" customWidth="1"/>
    <col min="14343" max="14343" width="16.21875" style="40" customWidth="1"/>
    <col min="14344" max="14344" width="12.77734375" style="40" customWidth="1"/>
    <col min="14345" max="14345" width="6.77734375" style="40" customWidth="1"/>
    <col min="14346" max="14346" width="11.6640625" style="40" customWidth="1"/>
    <col min="14347" max="14347" width="15.77734375" style="40" customWidth="1"/>
    <col min="14348" max="14348" width="15.6640625" style="40" customWidth="1"/>
    <col min="14349" max="14349" width="1.88671875" style="40" customWidth="1"/>
    <col min="14350" max="14350" width="2.33203125" style="40" customWidth="1"/>
    <col min="14351" max="14592" width="9" style="40"/>
    <col min="14593" max="14593" width="2" style="40" customWidth="1"/>
    <col min="14594" max="14594" width="20.109375" style="40" customWidth="1"/>
    <col min="14595" max="14595" width="10.6640625" style="40" customWidth="1"/>
    <col min="14596" max="14596" width="9.21875" style="40" customWidth="1"/>
    <col min="14597" max="14597" width="20" style="40" customWidth="1"/>
    <col min="14598" max="14598" width="2.21875" style="40" customWidth="1"/>
    <col min="14599" max="14599" width="16.21875" style="40" customWidth="1"/>
    <col min="14600" max="14600" width="12.77734375" style="40" customWidth="1"/>
    <col min="14601" max="14601" width="6.77734375" style="40" customWidth="1"/>
    <col min="14602" max="14602" width="11.6640625" style="40" customWidth="1"/>
    <col min="14603" max="14603" width="15.77734375" style="40" customWidth="1"/>
    <col min="14604" max="14604" width="15.6640625" style="40" customWidth="1"/>
    <col min="14605" max="14605" width="1.88671875" style="40" customWidth="1"/>
    <col min="14606" max="14606" width="2.33203125" style="40" customWidth="1"/>
    <col min="14607" max="14848" width="9" style="40"/>
    <col min="14849" max="14849" width="2" style="40" customWidth="1"/>
    <col min="14850" max="14850" width="20.109375" style="40" customWidth="1"/>
    <col min="14851" max="14851" width="10.6640625" style="40" customWidth="1"/>
    <col min="14852" max="14852" width="9.21875" style="40" customWidth="1"/>
    <col min="14853" max="14853" width="20" style="40" customWidth="1"/>
    <col min="14854" max="14854" width="2.21875" style="40" customWidth="1"/>
    <col min="14855" max="14855" width="16.21875" style="40" customWidth="1"/>
    <col min="14856" max="14856" width="12.77734375" style="40" customWidth="1"/>
    <col min="14857" max="14857" width="6.77734375" style="40" customWidth="1"/>
    <col min="14858" max="14858" width="11.6640625" style="40" customWidth="1"/>
    <col min="14859" max="14859" width="15.77734375" style="40" customWidth="1"/>
    <col min="14860" max="14860" width="15.6640625" style="40" customWidth="1"/>
    <col min="14861" max="14861" width="1.88671875" style="40" customWidth="1"/>
    <col min="14862" max="14862" width="2.33203125" style="40" customWidth="1"/>
    <col min="14863" max="15104" width="9" style="40"/>
    <col min="15105" max="15105" width="2" style="40" customWidth="1"/>
    <col min="15106" max="15106" width="20.109375" style="40" customWidth="1"/>
    <col min="15107" max="15107" width="10.6640625" style="40" customWidth="1"/>
    <col min="15108" max="15108" width="9.21875" style="40" customWidth="1"/>
    <col min="15109" max="15109" width="20" style="40" customWidth="1"/>
    <col min="15110" max="15110" width="2.21875" style="40" customWidth="1"/>
    <col min="15111" max="15111" width="16.21875" style="40" customWidth="1"/>
    <col min="15112" max="15112" width="12.77734375" style="40" customWidth="1"/>
    <col min="15113" max="15113" width="6.77734375" style="40" customWidth="1"/>
    <col min="15114" max="15114" width="11.6640625" style="40" customWidth="1"/>
    <col min="15115" max="15115" width="15.77734375" style="40" customWidth="1"/>
    <col min="15116" max="15116" width="15.6640625" style="40" customWidth="1"/>
    <col min="15117" max="15117" width="1.88671875" style="40" customWidth="1"/>
    <col min="15118" max="15118" width="2.33203125" style="40" customWidth="1"/>
    <col min="15119" max="15360" width="9" style="40"/>
    <col min="15361" max="15361" width="2" style="40" customWidth="1"/>
    <col min="15362" max="15362" width="20.109375" style="40" customWidth="1"/>
    <col min="15363" max="15363" width="10.6640625" style="40" customWidth="1"/>
    <col min="15364" max="15364" width="9.21875" style="40" customWidth="1"/>
    <col min="15365" max="15365" width="20" style="40" customWidth="1"/>
    <col min="15366" max="15366" width="2.21875" style="40" customWidth="1"/>
    <col min="15367" max="15367" width="16.21875" style="40" customWidth="1"/>
    <col min="15368" max="15368" width="12.77734375" style="40" customWidth="1"/>
    <col min="15369" max="15369" width="6.77734375" style="40" customWidth="1"/>
    <col min="15370" max="15370" width="11.6640625" style="40" customWidth="1"/>
    <col min="15371" max="15371" width="15.77734375" style="40" customWidth="1"/>
    <col min="15372" max="15372" width="15.6640625" style="40" customWidth="1"/>
    <col min="15373" max="15373" width="1.88671875" style="40" customWidth="1"/>
    <col min="15374" max="15374" width="2.33203125" style="40" customWidth="1"/>
    <col min="15375" max="15616" width="9" style="40"/>
    <col min="15617" max="15617" width="2" style="40" customWidth="1"/>
    <col min="15618" max="15618" width="20.109375" style="40" customWidth="1"/>
    <col min="15619" max="15619" width="10.6640625" style="40" customWidth="1"/>
    <col min="15620" max="15620" width="9.21875" style="40" customWidth="1"/>
    <col min="15621" max="15621" width="20" style="40" customWidth="1"/>
    <col min="15622" max="15622" width="2.21875" style="40" customWidth="1"/>
    <col min="15623" max="15623" width="16.21875" style="40" customWidth="1"/>
    <col min="15624" max="15624" width="12.77734375" style="40" customWidth="1"/>
    <col min="15625" max="15625" width="6.77734375" style="40" customWidth="1"/>
    <col min="15626" max="15626" width="11.6640625" style="40" customWidth="1"/>
    <col min="15627" max="15627" width="15.77734375" style="40" customWidth="1"/>
    <col min="15628" max="15628" width="15.6640625" style="40" customWidth="1"/>
    <col min="15629" max="15629" width="1.88671875" style="40" customWidth="1"/>
    <col min="15630" max="15630" width="2.33203125" style="40" customWidth="1"/>
    <col min="15631" max="15872" width="9" style="40"/>
    <col min="15873" max="15873" width="2" style="40" customWidth="1"/>
    <col min="15874" max="15874" width="20.109375" style="40" customWidth="1"/>
    <col min="15875" max="15875" width="10.6640625" style="40" customWidth="1"/>
    <col min="15876" max="15876" width="9.21875" style="40" customWidth="1"/>
    <col min="15877" max="15877" width="20" style="40" customWidth="1"/>
    <col min="15878" max="15878" width="2.21875" style="40" customWidth="1"/>
    <col min="15879" max="15879" width="16.21875" style="40" customWidth="1"/>
    <col min="15880" max="15880" width="12.77734375" style="40" customWidth="1"/>
    <col min="15881" max="15881" width="6.77734375" style="40" customWidth="1"/>
    <col min="15882" max="15882" width="11.6640625" style="40" customWidth="1"/>
    <col min="15883" max="15883" width="15.77734375" style="40" customWidth="1"/>
    <col min="15884" max="15884" width="15.6640625" style="40" customWidth="1"/>
    <col min="15885" max="15885" width="1.88671875" style="40" customWidth="1"/>
    <col min="15886" max="15886" width="2.33203125" style="40" customWidth="1"/>
    <col min="15887" max="16128" width="9" style="40"/>
    <col min="16129" max="16129" width="2" style="40" customWidth="1"/>
    <col min="16130" max="16130" width="20.109375" style="40" customWidth="1"/>
    <col min="16131" max="16131" width="10.6640625" style="40" customWidth="1"/>
    <col min="16132" max="16132" width="9.21875" style="40" customWidth="1"/>
    <col min="16133" max="16133" width="20" style="40" customWidth="1"/>
    <col min="16134" max="16134" width="2.21875" style="40" customWidth="1"/>
    <col min="16135" max="16135" width="16.21875" style="40" customWidth="1"/>
    <col min="16136" max="16136" width="12.77734375" style="40" customWidth="1"/>
    <col min="16137" max="16137" width="6.77734375" style="40" customWidth="1"/>
    <col min="16138" max="16138" width="11.6640625" style="40" customWidth="1"/>
    <col min="16139" max="16139" width="15.77734375" style="40" customWidth="1"/>
    <col min="16140" max="16140" width="15.6640625" style="40" customWidth="1"/>
    <col min="16141" max="16141" width="1.88671875" style="40" customWidth="1"/>
    <col min="16142" max="16142" width="2.33203125" style="40" customWidth="1"/>
    <col min="16143" max="16384" width="9" style="40"/>
  </cols>
  <sheetData>
    <row r="1" spans="1:14" x14ac:dyDescent="0.2">
      <c r="B1" s="41"/>
      <c r="K1" s="214"/>
      <c r="L1" s="214"/>
    </row>
    <row r="2" spans="1:14" ht="48.75" customHeight="1" x14ac:dyDescent="0.2">
      <c r="A2" s="215" t="s">
        <v>35</v>
      </c>
      <c r="B2" s="216"/>
      <c r="C2" s="216"/>
      <c r="D2" s="216"/>
      <c r="E2" s="216"/>
      <c r="F2" s="216"/>
      <c r="G2" s="216"/>
      <c r="H2" s="216"/>
      <c r="I2" s="216"/>
      <c r="J2" s="216"/>
      <c r="K2" s="216"/>
      <c r="L2" s="216"/>
      <c r="M2" s="42"/>
      <c r="N2" s="42"/>
    </row>
    <row r="3" spans="1:14" ht="35.25" customHeight="1" x14ac:dyDescent="0.2">
      <c r="I3" s="217" t="s">
        <v>36</v>
      </c>
      <c r="J3" s="217"/>
      <c r="K3" s="217"/>
      <c r="L3" s="217"/>
      <c r="M3" s="217"/>
    </row>
    <row r="4" spans="1:14" s="43" customFormat="1" ht="29.25" customHeight="1" x14ac:dyDescent="0.2">
      <c r="A4" s="218" t="s">
        <v>37</v>
      </c>
      <c r="B4" s="218"/>
      <c r="C4" s="218"/>
      <c r="L4" s="44"/>
      <c r="M4" s="44"/>
      <c r="N4" s="44"/>
    </row>
    <row r="5" spans="1:14" ht="29.25" customHeight="1" x14ac:dyDescent="0.2">
      <c r="A5" s="45"/>
      <c r="B5" s="45" t="s">
        <v>38</v>
      </c>
      <c r="C5" s="45"/>
      <c r="D5" s="45"/>
      <c r="E5" s="45"/>
      <c r="F5" s="45"/>
      <c r="G5" s="45"/>
      <c r="H5" s="45"/>
      <c r="I5" s="45"/>
      <c r="J5" s="45"/>
      <c r="K5" s="45"/>
      <c r="L5" s="46"/>
      <c r="M5" s="46"/>
      <c r="N5" s="47"/>
    </row>
    <row r="6" spans="1:14" ht="50.25" customHeight="1" x14ac:dyDescent="0.2">
      <c r="B6" s="48" t="s">
        <v>39</v>
      </c>
      <c r="C6" s="197"/>
      <c r="D6" s="198"/>
      <c r="E6" s="198"/>
      <c r="F6" s="198"/>
      <c r="G6" s="198"/>
      <c r="H6" s="198"/>
      <c r="I6" s="198"/>
      <c r="J6" s="198"/>
      <c r="K6" s="198"/>
      <c r="L6" s="199"/>
      <c r="M6" s="49"/>
      <c r="N6" s="49"/>
    </row>
    <row r="7" spans="1:14" ht="50.25" customHeight="1" x14ac:dyDescent="0.2">
      <c r="B7" s="48" t="s">
        <v>40</v>
      </c>
      <c r="C7" s="197"/>
      <c r="D7" s="198"/>
      <c r="E7" s="198"/>
      <c r="F7" s="198"/>
      <c r="G7" s="198"/>
      <c r="H7" s="198"/>
      <c r="I7" s="198"/>
      <c r="J7" s="198"/>
      <c r="K7" s="198"/>
      <c r="L7" s="199"/>
      <c r="M7" s="49"/>
      <c r="N7" s="49"/>
    </row>
    <row r="8" spans="1:14" ht="50.25" customHeight="1" x14ac:dyDescent="0.2">
      <c r="B8" s="50" t="s">
        <v>41</v>
      </c>
      <c r="C8" s="197"/>
      <c r="D8" s="198"/>
      <c r="E8" s="198"/>
      <c r="F8" s="198"/>
      <c r="G8" s="198"/>
      <c r="H8" s="198"/>
      <c r="I8" s="198"/>
      <c r="J8" s="198"/>
      <c r="K8" s="198"/>
      <c r="L8" s="199"/>
      <c r="M8" s="49"/>
      <c r="N8" s="49"/>
    </row>
    <row r="9" spans="1:14" ht="126.75" customHeight="1" x14ac:dyDescent="0.2">
      <c r="B9" s="50" t="s">
        <v>42</v>
      </c>
      <c r="C9" s="200"/>
      <c r="D9" s="201"/>
      <c r="E9" s="201"/>
      <c r="F9" s="201"/>
      <c r="G9" s="201"/>
      <c r="H9" s="201"/>
      <c r="I9" s="201"/>
      <c r="J9" s="201"/>
      <c r="K9" s="201"/>
      <c r="L9" s="202"/>
      <c r="M9" s="49"/>
      <c r="N9" s="49"/>
    </row>
    <row r="10" spans="1:14" ht="22.5" customHeight="1" x14ac:dyDescent="0.2">
      <c r="B10" s="203" t="s">
        <v>43</v>
      </c>
      <c r="C10" s="206" t="s">
        <v>44</v>
      </c>
      <c r="D10" s="207"/>
      <c r="E10" s="207"/>
      <c r="F10" s="49"/>
      <c r="G10" s="49"/>
      <c r="H10" s="49"/>
      <c r="I10" s="49"/>
      <c r="J10" s="49"/>
      <c r="K10" s="49"/>
      <c r="L10" s="51"/>
      <c r="M10" s="49"/>
      <c r="N10" s="49"/>
    </row>
    <row r="11" spans="1:14" ht="65.25" customHeight="1" x14ac:dyDescent="0.2">
      <c r="B11" s="204"/>
      <c r="C11" s="208"/>
      <c r="D11" s="209"/>
      <c r="E11" s="209"/>
      <c r="F11" s="209"/>
      <c r="G11" s="209"/>
      <c r="H11" s="209"/>
      <c r="I11" s="209"/>
      <c r="J11" s="209"/>
      <c r="K11" s="209"/>
      <c r="L11" s="210"/>
      <c r="M11" s="49"/>
      <c r="N11" s="49"/>
    </row>
    <row r="12" spans="1:14" ht="35.25" customHeight="1" x14ac:dyDescent="0.2">
      <c r="B12" s="204"/>
      <c r="C12" s="52" t="s">
        <v>45</v>
      </c>
      <c r="D12" s="53"/>
      <c r="E12" s="53"/>
      <c r="F12" s="53"/>
      <c r="G12" s="53"/>
      <c r="H12" s="54" t="s">
        <v>46</v>
      </c>
      <c r="I12" s="211"/>
      <c r="J12" s="211"/>
      <c r="K12" s="211"/>
      <c r="L12" s="212"/>
      <c r="M12" s="47"/>
      <c r="N12" s="47"/>
    </row>
    <row r="13" spans="1:14" ht="35.25" customHeight="1" x14ac:dyDescent="0.2">
      <c r="B13" s="205"/>
      <c r="C13" s="52" t="s">
        <v>47</v>
      </c>
      <c r="D13" s="55"/>
      <c r="E13" s="213"/>
      <c r="F13" s="213"/>
      <c r="G13" s="55" t="s">
        <v>48</v>
      </c>
      <c r="H13" s="211"/>
      <c r="I13" s="211"/>
      <c r="J13" s="211"/>
      <c r="K13" s="211"/>
      <c r="L13" s="212"/>
      <c r="M13" s="47"/>
      <c r="N13" s="47"/>
    </row>
    <row r="14" spans="1:14" ht="35.25" customHeight="1" x14ac:dyDescent="0.2">
      <c r="B14" s="56" t="s">
        <v>49</v>
      </c>
      <c r="C14" s="197" t="s">
        <v>50</v>
      </c>
      <c r="D14" s="198"/>
      <c r="E14" s="53"/>
      <c r="F14" s="53"/>
      <c r="G14" s="57"/>
      <c r="H14" s="197" t="s">
        <v>51</v>
      </c>
      <c r="I14" s="198"/>
      <c r="J14" s="58"/>
      <c r="K14" s="58"/>
      <c r="L14" s="59"/>
      <c r="M14" s="47"/>
      <c r="N14" s="47"/>
    </row>
    <row r="15" spans="1:14" ht="171" customHeight="1" x14ac:dyDescent="0.2">
      <c r="B15" s="56" t="s">
        <v>52</v>
      </c>
      <c r="C15" s="219"/>
      <c r="D15" s="211"/>
      <c r="E15" s="211"/>
      <c r="F15" s="211"/>
      <c r="G15" s="211"/>
      <c r="H15" s="211"/>
      <c r="I15" s="211"/>
      <c r="J15" s="211"/>
      <c r="K15" s="211"/>
      <c r="L15" s="212"/>
      <c r="M15" s="47"/>
      <c r="N15" s="47"/>
    </row>
    <row r="16" spans="1:14" ht="29.25" customHeight="1" x14ac:dyDescent="0.2">
      <c r="B16" s="203" t="s">
        <v>53</v>
      </c>
      <c r="C16" s="220" t="s">
        <v>54</v>
      </c>
      <c r="D16" s="220"/>
      <c r="E16" s="221" t="s">
        <v>55</v>
      </c>
      <c r="F16" s="222"/>
      <c r="G16" s="223" t="s">
        <v>56</v>
      </c>
      <c r="H16" s="224"/>
      <c r="I16" s="225"/>
      <c r="J16" s="220" t="s">
        <v>57</v>
      </c>
      <c r="K16" s="220"/>
      <c r="L16" s="60" t="s">
        <v>58</v>
      </c>
      <c r="M16" s="47"/>
      <c r="N16" s="47"/>
    </row>
    <row r="17" spans="1:14" ht="29.25" customHeight="1" x14ac:dyDescent="0.2">
      <c r="B17" s="204"/>
      <c r="C17" s="226"/>
      <c r="D17" s="226"/>
      <c r="E17" s="227"/>
      <c r="F17" s="228"/>
      <c r="G17" s="197"/>
      <c r="H17" s="198"/>
      <c r="I17" s="199"/>
      <c r="J17" s="229"/>
      <c r="K17" s="229"/>
      <c r="L17" s="61"/>
      <c r="M17" s="47"/>
      <c r="N17" s="47"/>
    </row>
    <row r="18" spans="1:14" ht="29.25" customHeight="1" x14ac:dyDescent="0.2">
      <c r="B18" s="204"/>
      <c r="C18" s="226"/>
      <c r="D18" s="226"/>
      <c r="E18" s="227"/>
      <c r="F18" s="228"/>
      <c r="G18" s="197"/>
      <c r="H18" s="198"/>
      <c r="I18" s="199"/>
      <c r="J18" s="229"/>
      <c r="K18" s="229"/>
      <c r="L18" s="61"/>
      <c r="M18" s="47"/>
      <c r="N18" s="47"/>
    </row>
    <row r="19" spans="1:14" ht="29.25" customHeight="1" x14ac:dyDescent="0.2">
      <c r="B19" s="204"/>
      <c r="C19" s="226"/>
      <c r="D19" s="226"/>
      <c r="E19" s="227"/>
      <c r="F19" s="228"/>
      <c r="G19" s="197"/>
      <c r="H19" s="198"/>
      <c r="I19" s="199"/>
      <c r="J19" s="229"/>
      <c r="K19" s="229"/>
      <c r="L19" s="61"/>
      <c r="M19" s="47"/>
      <c r="N19" s="47"/>
    </row>
    <row r="20" spans="1:14" ht="29.25" customHeight="1" x14ac:dyDescent="0.2">
      <c r="B20" s="205"/>
      <c r="C20" s="226"/>
      <c r="D20" s="226"/>
      <c r="E20" s="226"/>
      <c r="F20" s="226"/>
      <c r="G20" s="197"/>
      <c r="H20" s="198"/>
      <c r="I20" s="199"/>
      <c r="J20" s="229"/>
      <c r="K20" s="229"/>
      <c r="L20" s="61"/>
      <c r="M20" s="47"/>
      <c r="N20" s="47"/>
    </row>
    <row r="21" spans="1:14" ht="31.5" customHeight="1" x14ac:dyDescent="0.2">
      <c r="B21" s="47" t="s">
        <v>59</v>
      </c>
      <c r="C21" s="62"/>
      <c r="D21" s="62"/>
      <c r="E21" s="62"/>
      <c r="F21" s="62"/>
      <c r="G21" s="62"/>
      <c r="H21" s="47" t="s">
        <v>60</v>
      </c>
      <c r="I21" s="62"/>
      <c r="J21" s="62"/>
      <c r="K21" s="62"/>
      <c r="L21" s="49"/>
      <c r="M21" s="47"/>
      <c r="N21" s="47"/>
    </row>
    <row r="22" spans="1:14" ht="27.75" customHeight="1" x14ac:dyDescent="0.2">
      <c r="C22" s="47"/>
      <c r="D22" s="47"/>
      <c r="E22" s="47"/>
      <c r="F22" s="47"/>
      <c r="G22" s="47"/>
      <c r="I22" s="47"/>
      <c r="J22" s="47"/>
      <c r="K22" s="47"/>
    </row>
    <row r="23" spans="1:14" ht="25.5" customHeight="1" x14ac:dyDescent="0.2">
      <c r="A23" s="45"/>
      <c r="B23" s="45" t="s">
        <v>61</v>
      </c>
      <c r="C23" s="45"/>
      <c r="D23" s="45"/>
      <c r="E23" s="45"/>
      <c r="F23" s="45"/>
      <c r="G23" s="45"/>
      <c r="H23" s="45"/>
      <c r="I23" s="45"/>
      <c r="J23" s="45"/>
      <c r="K23" s="45"/>
      <c r="L23" s="45"/>
      <c r="M23" s="45"/>
    </row>
    <row r="24" spans="1:14" ht="50.25" customHeight="1" x14ac:dyDescent="0.2">
      <c r="B24" s="60" t="s">
        <v>62</v>
      </c>
      <c r="C24" s="230"/>
      <c r="D24" s="213"/>
      <c r="E24" s="213"/>
      <c r="F24" s="213"/>
      <c r="G24" s="63" t="s">
        <v>63</v>
      </c>
      <c r="H24" s="64" t="s">
        <v>64</v>
      </c>
      <c r="I24" s="230"/>
      <c r="J24" s="213"/>
      <c r="K24" s="213"/>
      <c r="L24" s="65" t="s">
        <v>63</v>
      </c>
    </row>
    <row r="25" spans="1:14" ht="50.25" customHeight="1" x14ac:dyDescent="0.2">
      <c r="B25" s="60" t="s">
        <v>65</v>
      </c>
      <c r="C25" s="52" t="s">
        <v>66</v>
      </c>
      <c r="D25" s="52"/>
      <c r="E25" s="63" t="s">
        <v>63</v>
      </c>
      <c r="F25" s="211" t="s">
        <v>67</v>
      </c>
      <c r="G25" s="211"/>
      <c r="H25" s="52" t="s">
        <v>68</v>
      </c>
      <c r="I25" s="52"/>
      <c r="J25" s="63" t="s">
        <v>63</v>
      </c>
      <c r="K25" s="198" t="s">
        <v>69</v>
      </c>
      <c r="L25" s="199"/>
    </row>
    <row r="26" spans="1:14" ht="42" customHeight="1" x14ac:dyDescent="0.2">
      <c r="B26" s="231" t="s">
        <v>70</v>
      </c>
      <c r="C26" s="234" t="s">
        <v>71</v>
      </c>
      <c r="D26" s="235"/>
      <c r="E26" s="66"/>
      <c r="F26" s="236" t="s">
        <v>63</v>
      </c>
      <c r="G26" s="236"/>
      <c r="H26" s="67" t="s">
        <v>72</v>
      </c>
      <c r="I26" s="67"/>
      <c r="J26" s="67" t="s">
        <v>73</v>
      </c>
      <c r="K26" s="67"/>
      <c r="L26" s="68"/>
    </row>
    <row r="27" spans="1:14" ht="42" customHeight="1" x14ac:dyDescent="0.2">
      <c r="B27" s="232"/>
      <c r="C27" s="234" t="s">
        <v>74</v>
      </c>
      <c r="D27" s="235"/>
      <c r="E27" s="66"/>
      <c r="F27" s="236" t="s">
        <v>63</v>
      </c>
      <c r="G27" s="236"/>
      <c r="H27" s="67" t="s">
        <v>72</v>
      </c>
      <c r="I27" s="67"/>
      <c r="J27" s="67" t="s">
        <v>73</v>
      </c>
      <c r="K27" s="67"/>
      <c r="L27" s="68"/>
    </row>
    <row r="28" spans="1:14" ht="42" customHeight="1" x14ac:dyDescent="0.2">
      <c r="B28" s="232"/>
      <c r="C28" s="237" t="s">
        <v>75</v>
      </c>
      <c r="D28" s="238"/>
      <c r="E28" s="66"/>
      <c r="F28" s="236" t="s">
        <v>63</v>
      </c>
      <c r="G28" s="236"/>
      <c r="H28" s="67"/>
      <c r="I28" s="67"/>
      <c r="J28" s="67"/>
      <c r="K28" s="67"/>
      <c r="L28" s="68"/>
    </row>
    <row r="29" spans="1:14" ht="42" customHeight="1" x14ac:dyDescent="0.2">
      <c r="B29" s="233"/>
      <c r="C29" s="242" t="s">
        <v>76</v>
      </c>
      <c r="D29" s="212"/>
      <c r="E29" s="69"/>
      <c r="F29" s="236" t="s">
        <v>63</v>
      </c>
      <c r="G29" s="236"/>
      <c r="H29" s="58"/>
      <c r="I29" s="58"/>
      <c r="J29" s="58"/>
      <c r="K29" s="58"/>
      <c r="L29" s="70"/>
    </row>
    <row r="30" spans="1:14" ht="27" customHeight="1" x14ac:dyDescent="0.2">
      <c r="B30" s="243" t="s">
        <v>77</v>
      </c>
      <c r="C30" s="243"/>
      <c r="D30" s="243"/>
      <c r="E30" s="243"/>
      <c r="F30" s="243"/>
      <c r="G30" s="243"/>
      <c r="H30" s="243"/>
      <c r="I30" s="71"/>
      <c r="J30" s="71"/>
      <c r="K30" s="71"/>
      <c r="L30" s="71"/>
    </row>
    <row r="31" spans="1:14" ht="24" customHeight="1" x14ac:dyDescent="0.2">
      <c r="B31" s="47" t="s">
        <v>78</v>
      </c>
      <c r="C31" s="47"/>
      <c r="D31" s="47"/>
      <c r="E31" s="47"/>
      <c r="F31" s="47"/>
      <c r="G31" s="47"/>
      <c r="H31" s="47"/>
      <c r="I31" s="47"/>
      <c r="J31" s="47"/>
      <c r="K31" s="47"/>
    </row>
    <row r="32" spans="1:14" ht="85.5" customHeight="1" x14ac:dyDescent="0.2">
      <c r="B32" s="244" t="s">
        <v>79</v>
      </c>
      <c r="C32" s="244"/>
      <c r="D32" s="244"/>
      <c r="E32" s="244"/>
      <c r="F32" s="244"/>
      <c r="G32" s="244"/>
      <c r="H32" s="244"/>
      <c r="I32" s="244"/>
      <c r="J32" s="244"/>
      <c r="K32" s="244"/>
      <c r="L32" s="244"/>
    </row>
    <row r="33" spans="1:14" x14ac:dyDescent="0.2">
      <c r="B33" s="245" t="s">
        <v>80</v>
      </c>
      <c r="C33" s="245"/>
      <c r="D33" s="245"/>
      <c r="E33" s="245"/>
      <c r="F33" s="245"/>
      <c r="G33" s="245"/>
      <c r="H33" s="245"/>
      <c r="I33" s="245"/>
      <c r="J33" s="245"/>
      <c r="K33" s="47"/>
    </row>
    <row r="34" spans="1:14" ht="21.75" customHeight="1" x14ac:dyDescent="0.2">
      <c r="B34" s="47"/>
      <c r="C34" s="47"/>
      <c r="D34" s="47"/>
      <c r="E34" s="47"/>
      <c r="F34" s="47"/>
      <c r="G34" s="47"/>
      <c r="H34" s="47"/>
      <c r="I34" s="47"/>
      <c r="J34" s="47"/>
      <c r="K34" s="47"/>
    </row>
    <row r="35" spans="1:14" ht="25.5" customHeight="1" x14ac:dyDescent="0.2">
      <c r="A35" s="45"/>
      <c r="B35" s="45" t="s">
        <v>81</v>
      </c>
      <c r="C35" s="45"/>
      <c r="D35" s="45"/>
      <c r="E35" s="45"/>
      <c r="F35" s="45"/>
      <c r="G35" s="45"/>
      <c r="H35" s="45"/>
      <c r="I35" s="45"/>
      <c r="J35" s="45"/>
      <c r="K35" s="45"/>
      <c r="L35" s="45"/>
      <c r="M35" s="45"/>
    </row>
    <row r="36" spans="1:14" ht="28.5" customHeight="1" x14ac:dyDescent="0.2">
      <c r="B36" s="72" t="s">
        <v>82</v>
      </c>
      <c r="C36" s="221" t="s">
        <v>83</v>
      </c>
      <c r="D36" s="222"/>
      <c r="E36" s="64" t="s">
        <v>84</v>
      </c>
      <c r="F36" s="239" t="s">
        <v>85</v>
      </c>
      <c r="G36" s="239"/>
      <c r="H36" s="221" t="s">
        <v>86</v>
      </c>
      <c r="I36" s="222"/>
      <c r="J36" s="239" t="s">
        <v>27</v>
      </c>
      <c r="K36" s="222"/>
    </row>
    <row r="37" spans="1:14" ht="42.75" customHeight="1" x14ac:dyDescent="0.2">
      <c r="B37" s="64" t="s">
        <v>87</v>
      </c>
      <c r="C37" s="240"/>
      <c r="D37" s="241"/>
      <c r="E37" s="73"/>
      <c r="F37" s="240"/>
      <c r="G37" s="241"/>
      <c r="H37" s="240"/>
      <c r="I37" s="241"/>
      <c r="J37" s="240">
        <f>SUM(C37:I37)</f>
        <v>0</v>
      </c>
      <c r="K37" s="241"/>
    </row>
    <row r="38" spans="1:14" ht="42.75" customHeight="1" x14ac:dyDescent="0.2">
      <c r="B38" s="56" t="s">
        <v>88</v>
      </c>
      <c r="C38" s="240"/>
      <c r="D38" s="241"/>
      <c r="E38" s="74"/>
      <c r="F38" s="240"/>
      <c r="G38" s="241"/>
      <c r="H38" s="240"/>
      <c r="I38" s="241"/>
      <c r="J38" s="240">
        <f>SUM(C38:I38)</f>
        <v>0</v>
      </c>
      <c r="K38" s="241"/>
    </row>
    <row r="39" spans="1:14" ht="26.25" customHeight="1" x14ac:dyDescent="0.2">
      <c r="B39" s="40" t="s">
        <v>89</v>
      </c>
    </row>
    <row r="40" spans="1:14" ht="30.75" customHeight="1" x14ac:dyDescent="0.2">
      <c r="A40" s="218" t="s">
        <v>90</v>
      </c>
      <c r="B40" s="218"/>
      <c r="C40" s="218"/>
      <c r="D40" s="218"/>
      <c r="E40" s="218"/>
      <c r="L40" s="47"/>
      <c r="M40" s="47"/>
      <c r="N40" s="47"/>
    </row>
    <row r="41" spans="1:14" ht="25.5" customHeight="1" thickBot="1" x14ac:dyDescent="0.25">
      <c r="A41" s="75"/>
      <c r="B41" s="75" t="s">
        <v>91</v>
      </c>
      <c r="C41" s="75"/>
      <c r="D41" s="45"/>
      <c r="E41" s="45"/>
      <c r="F41" s="45"/>
      <c r="G41" s="45"/>
      <c r="H41" s="45"/>
      <c r="I41" s="45"/>
      <c r="J41" s="45"/>
      <c r="K41" s="45"/>
      <c r="L41" s="46"/>
      <c r="M41" s="46"/>
      <c r="N41" s="47"/>
    </row>
    <row r="42" spans="1:14" ht="25.5" customHeight="1" thickTop="1" x14ac:dyDescent="0.2">
      <c r="A42" s="76"/>
      <c r="B42" s="246"/>
      <c r="C42" s="223" t="s">
        <v>92</v>
      </c>
      <c r="D42" s="224"/>
      <c r="E42" s="248" t="s">
        <v>93</v>
      </c>
      <c r="F42" s="249"/>
      <c r="G42" s="249"/>
      <c r="H42" s="249"/>
      <c r="I42" s="250"/>
      <c r="J42" s="251"/>
      <c r="K42" s="252"/>
      <c r="L42" s="259"/>
      <c r="M42" s="47"/>
      <c r="N42" s="47"/>
    </row>
    <row r="43" spans="1:14" ht="29.25" customHeight="1" thickBot="1" x14ac:dyDescent="0.25">
      <c r="B43" s="247"/>
      <c r="C43" s="260" t="s">
        <v>94</v>
      </c>
      <c r="D43" s="221"/>
      <c r="E43" s="77" t="s">
        <v>95</v>
      </c>
      <c r="F43" s="260" t="s">
        <v>96</v>
      </c>
      <c r="G43" s="260"/>
      <c r="H43" s="260" t="s">
        <v>97</v>
      </c>
      <c r="I43" s="261"/>
      <c r="J43" s="262"/>
      <c r="K43" s="263"/>
      <c r="L43" s="259"/>
    </row>
    <row r="44" spans="1:14" ht="44.25" customHeight="1" x14ac:dyDescent="0.2">
      <c r="B44" s="78" t="s">
        <v>98</v>
      </c>
      <c r="C44" s="264"/>
      <c r="D44" s="265"/>
      <c r="E44" s="79"/>
      <c r="F44" s="266"/>
      <c r="G44" s="266"/>
      <c r="H44" s="266"/>
      <c r="I44" s="267"/>
      <c r="J44" s="268"/>
      <c r="K44" s="268"/>
      <c r="L44" s="47"/>
    </row>
    <row r="45" spans="1:14" ht="44.25" customHeight="1" thickBot="1" x14ac:dyDescent="0.25">
      <c r="B45" s="80" t="s">
        <v>99</v>
      </c>
      <c r="C45" s="253"/>
      <c r="D45" s="254"/>
      <c r="E45" s="81"/>
      <c r="F45" s="253"/>
      <c r="G45" s="255"/>
      <c r="H45" s="253"/>
      <c r="I45" s="254"/>
      <c r="J45" s="82"/>
      <c r="K45" s="82"/>
      <c r="L45" s="47"/>
    </row>
    <row r="46" spans="1:14" ht="44.25" customHeight="1" x14ac:dyDescent="0.2">
      <c r="B46" s="83" t="s">
        <v>100</v>
      </c>
      <c r="C46" s="256"/>
      <c r="D46" s="257"/>
      <c r="E46" s="84"/>
      <c r="F46" s="256"/>
      <c r="G46" s="256"/>
      <c r="H46" s="256"/>
      <c r="I46" s="258"/>
      <c r="J46" s="269"/>
      <c r="K46" s="270"/>
      <c r="L46" s="47"/>
    </row>
    <row r="47" spans="1:14" ht="44.25" customHeight="1" x14ac:dyDescent="0.2">
      <c r="B47" s="85" t="s">
        <v>101</v>
      </c>
      <c r="C47" s="271">
        <f>C46-C48</f>
        <v>0</v>
      </c>
      <c r="D47" s="272"/>
      <c r="E47" s="86">
        <f>E46-E48</f>
        <v>0</v>
      </c>
      <c r="F47" s="271">
        <f>F46-F48</f>
        <v>0</v>
      </c>
      <c r="G47" s="273"/>
      <c r="H47" s="271">
        <f>H46-H48</f>
        <v>0</v>
      </c>
      <c r="I47" s="272"/>
      <c r="J47" s="269"/>
      <c r="K47" s="270"/>
      <c r="L47" s="47"/>
    </row>
    <row r="48" spans="1:14" ht="44.25" customHeight="1" x14ac:dyDescent="0.2">
      <c r="B48" s="87" t="s">
        <v>102</v>
      </c>
      <c r="C48" s="274"/>
      <c r="D48" s="275"/>
      <c r="E48" s="88"/>
      <c r="F48" s="274"/>
      <c r="G48" s="274"/>
      <c r="H48" s="274"/>
      <c r="I48" s="276"/>
      <c r="J48" s="269"/>
      <c r="K48" s="270"/>
      <c r="L48" s="47"/>
    </row>
    <row r="49" spans="1:14" ht="44.25" customHeight="1" x14ac:dyDescent="0.2">
      <c r="B49" s="87" t="s">
        <v>103</v>
      </c>
      <c r="C49" s="282" t="e">
        <f>ROUND((C48/C44),0)</f>
        <v>#DIV/0!</v>
      </c>
      <c r="D49" s="283"/>
      <c r="E49" s="89" t="e">
        <f>ROUND((E48/E44),0)</f>
        <v>#DIV/0!</v>
      </c>
      <c r="F49" s="282" t="e">
        <f>ROUND((F48/F44),0)</f>
        <v>#DIV/0!</v>
      </c>
      <c r="G49" s="284"/>
      <c r="H49" s="282" t="e">
        <f>ROUND((H48/H44),0)</f>
        <v>#DIV/0!</v>
      </c>
      <c r="I49" s="283"/>
      <c r="J49" s="269"/>
      <c r="K49" s="270"/>
      <c r="L49" s="47"/>
    </row>
    <row r="50" spans="1:14" ht="44.25" customHeight="1" thickBot="1" x14ac:dyDescent="0.25">
      <c r="B50" s="87" t="s">
        <v>104</v>
      </c>
      <c r="C50" s="285" t="e">
        <f>ROUND((C48/C45),0)</f>
        <v>#DIV/0!</v>
      </c>
      <c r="D50" s="286"/>
      <c r="E50" s="90" t="e">
        <f>ROUND((E48/E45),0)</f>
        <v>#DIV/0!</v>
      </c>
      <c r="F50" s="287" t="e">
        <f>ROUND((F48/F45),0)</f>
        <v>#DIV/0!</v>
      </c>
      <c r="G50" s="288"/>
      <c r="H50" s="287" t="e">
        <f>ROUND((H48/H45),0)</f>
        <v>#DIV/0!</v>
      </c>
      <c r="I50" s="289"/>
      <c r="J50" s="269"/>
      <c r="K50" s="270"/>
      <c r="L50" s="47"/>
    </row>
    <row r="51" spans="1:14" ht="9" customHeight="1" thickTop="1" x14ac:dyDescent="0.2"/>
    <row r="52" spans="1:14" ht="30.75" customHeight="1" x14ac:dyDescent="0.2">
      <c r="A52" s="218" t="s">
        <v>105</v>
      </c>
      <c r="B52" s="218"/>
      <c r="C52" s="218"/>
      <c r="D52" s="218"/>
      <c r="E52" s="218"/>
      <c r="L52" s="47"/>
      <c r="M52" s="47"/>
      <c r="N52" s="47"/>
    </row>
    <row r="53" spans="1:14" ht="25.5" customHeight="1" x14ac:dyDescent="0.2">
      <c r="A53" s="75"/>
      <c r="B53" s="75" t="s">
        <v>106</v>
      </c>
      <c r="C53" s="75"/>
      <c r="D53" s="45"/>
      <c r="E53" s="45"/>
      <c r="F53" s="45"/>
      <c r="G53" s="45"/>
      <c r="H53" s="45"/>
      <c r="I53" s="45"/>
      <c r="J53" s="45"/>
      <c r="K53" s="45"/>
      <c r="L53" s="46"/>
      <c r="M53" s="46"/>
      <c r="N53" s="47"/>
    </row>
    <row r="54" spans="1:14" ht="24.75" customHeight="1" x14ac:dyDescent="0.2">
      <c r="B54" s="41" t="s">
        <v>107</v>
      </c>
    </row>
    <row r="55" spans="1:14" ht="227.25" customHeight="1" x14ac:dyDescent="0.2">
      <c r="B55" s="219"/>
      <c r="C55" s="277"/>
      <c r="D55" s="277"/>
      <c r="E55" s="277"/>
      <c r="F55" s="277"/>
      <c r="G55" s="277"/>
      <c r="H55" s="277"/>
      <c r="I55" s="277"/>
      <c r="J55" s="277"/>
      <c r="K55" s="277"/>
      <c r="L55" s="278"/>
    </row>
    <row r="56" spans="1:14" ht="18.75" customHeight="1" x14ac:dyDescent="0.2">
      <c r="B56" s="40" t="s">
        <v>108</v>
      </c>
    </row>
    <row r="57" spans="1:14" ht="27.75" customHeight="1" x14ac:dyDescent="0.2">
      <c r="B57" s="41" t="s">
        <v>109</v>
      </c>
    </row>
    <row r="58" spans="1:14" ht="79.5" customHeight="1" x14ac:dyDescent="0.2">
      <c r="B58" s="54" t="s">
        <v>110</v>
      </c>
      <c r="C58" s="219"/>
      <c r="D58" s="211"/>
      <c r="E58" s="211"/>
      <c r="F58" s="211"/>
      <c r="G58" s="211"/>
      <c r="H58" s="211"/>
      <c r="I58" s="211"/>
      <c r="J58" s="211"/>
      <c r="K58" s="211"/>
      <c r="L58" s="212"/>
    </row>
    <row r="59" spans="1:14" ht="79.5" customHeight="1" x14ac:dyDescent="0.2">
      <c r="B59" s="54" t="s">
        <v>111</v>
      </c>
      <c r="C59" s="219"/>
      <c r="D59" s="211"/>
      <c r="E59" s="211"/>
      <c r="F59" s="211"/>
      <c r="G59" s="211"/>
      <c r="H59" s="211"/>
      <c r="I59" s="211"/>
      <c r="J59" s="211"/>
      <c r="K59" s="211"/>
      <c r="L59" s="212"/>
    </row>
    <row r="60" spans="1:14" ht="79.5" customHeight="1" x14ac:dyDescent="0.2">
      <c r="B60" s="54" t="s">
        <v>112</v>
      </c>
      <c r="C60" s="219"/>
      <c r="D60" s="211"/>
      <c r="E60" s="211"/>
      <c r="F60" s="211"/>
      <c r="G60" s="211"/>
      <c r="H60" s="211"/>
      <c r="I60" s="211"/>
      <c r="J60" s="211"/>
      <c r="K60" s="211"/>
      <c r="L60" s="212"/>
    </row>
    <row r="61" spans="1:14" ht="17.25" customHeight="1" x14ac:dyDescent="0.2">
      <c r="B61" s="40" t="s">
        <v>113</v>
      </c>
    </row>
    <row r="62" spans="1:14" ht="20.25" customHeight="1" x14ac:dyDescent="0.2"/>
    <row r="63" spans="1:14" ht="24.75" customHeight="1" x14ac:dyDescent="0.2">
      <c r="B63" s="41" t="s">
        <v>114</v>
      </c>
      <c r="C63" s="41"/>
      <c r="D63" s="41"/>
      <c r="E63" s="41"/>
    </row>
    <row r="64" spans="1:14" ht="227.25" customHeight="1" x14ac:dyDescent="0.2">
      <c r="B64" s="279"/>
      <c r="C64" s="280"/>
      <c r="D64" s="280"/>
      <c r="E64" s="280"/>
      <c r="F64" s="280"/>
      <c r="G64" s="280"/>
      <c r="H64" s="280"/>
      <c r="I64" s="280"/>
      <c r="J64" s="280"/>
      <c r="K64" s="280"/>
      <c r="L64" s="281"/>
    </row>
    <row r="65" spans="2:12" ht="22.5" customHeight="1" x14ac:dyDescent="0.2">
      <c r="B65" s="49"/>
      <c r="C65" s="49"/>
      <c r="D65" s="49"/>
      <c r="E65" s="49"/>
      <c r="F65" s="49"/>
      <c r="G65" s="49"/>
      <c r="H65" s="49"/>
      <c r="I65" s="49"/>
      <c r="J65" s="49"/>
      <c r="K65" s="49"/>
      <c r="L65" s="49"/>
    </row>
    <row r="66" spans="2:12" x14ac:dyDescent="0.2">
      <c r="B66" s="49"/>
      <c r="C66" s="49"/>
      <c r="D66" s="49"/>
      <c r="E66" s="49"/>
      <c r="F66" s="49"/>
      <c r="G66" s="49"/>
      <c r="H66" s="49"/>
      <c r="I66" s="49"/>
      <c r="J66" s="49"/>
      <c r="K66" s="49"/>
      <c r="L66" s="49"/>
    </row>
    <row r="67" spans="2:12" x14ac:dyDescent="0.2">
      <c r="B67" s="49"/>
      <c r="C67" s="49"/>
      <c r="D67" s="49"/>
      <c r="E67" s="49"/>
      <c r="F67" s="49"/>
      <c r="G67" s="49"/>
      <c r="H67" s="49"/>
      <c r="I67" s="49"/>
      <c r="J67" s="49"/>
      <c r="K67" s="49"/>
      <c r="L67" s="49"/>
    </row>
    <row r="68" spans="2:12" x14ac:dyDescent="0.2">
      <c r="B68" s="49"/>
      <c r="C68" s="49"/>
      <c r="D68" s="49"/>
      <c r="E68" s="49"/>
      <c r="F68" s="49"/>
      <c r="G68" s="49"/>
      <c r="H68" s="49"/>
      <c r="I68" s="49"/>
      <c r="J68" s="49"/>
      <c r="K68" s="49"/>
      <c r="L68" s="49"/>
    </row>
    <row r="69" spans="2:12" x14ac:dyDescent="0.2">
      <c r="B69" s="49"/>
      <c r="C69" s="49"/>
      <c r="D69" s="49"/>
      <c r="E69" s="49"/>
      <c r="F69" s="49"/>
      <c r="G69" s="49"/>
      <c r="H69" s="49"/>
      <c r="I69" s="49"/>
      <c r="J69" s="49"/>
      <c r="K69" s="49"/>
      <c r="L69" s="49"/>
    </row>
    <row r="70" spans="2:12" x14ac:dyDescent="0.2">
      <c r="B70" s="49"/>
      <c r="C70" s="49"/>
      <c r="D70" s="49"/>
      <c r="E70" s="49"/>
      <c r="F70" s="49"/>
      <c r="G70" s="49"/>
      <c r="H70" s="49"/>
      <c r="I70" s="49"/>
      <c r="J70" s="49"/>
      <c r="K70" s="49"/>
      <c r="L70" s="49"/>
    </row>
    <row r="71" spans="2:12" ht="102" customHeight="1" x14ac:dyDescent="0.2">
      <c r="B71" s="49"/>
      <c r="C71" s="49"/>
      <c r="D71" s="49"/>
      <c r="E71" s="49"/>
      <c r="F71" s="49"/>
      <c r="G71" s="49"/>
      <c r="H71" s="49"/>
      <c r="I71" s="49"/>
      <c r="J71" s="49"/>
      <c r="K71" s="49"/>
      <c r="L71" s="49"/>
    </row>
  </sheetData>
  <sheetProtection sheet="1"/>
  <mergeCells count="109">
    <mergeCell ref="B55:L55"/>
    <mergeCell ref="C58:L58"/>
    <mergeCell ref="C59:L59"/>
    <mergeCell ref="C60:L60"/>
    <mergeCell ref="B64:L64"/>
    <mergeCell ref="C49:D49"/>
    <mergeCell ref="F49:G49"/>
    <mergeCell ref="H49:I49"/>
    <mergeCell ref="J49:K49"/>
    <mergeCell ref="C50:D50"/>
    <mergeCell ref="F50:G50"/>
    <mergeCell ref="H50:I50"/>
    <mergeCell ref="J50:K50"/>
    <mergeCell ref="C47:D47"/>
    <mergeCell ref="F47:G47"/>
    <mergeCell ref="H47:I47"/>
    <mergeCell ref="J47:K47"/>
    <mergeCell ref="C48:D48"/>
    <mergeCell ref="F48:G48"/>
    <mergeCell ref="H48:I48"/>
    <mergeCell ref="J48:K48"/>
    <mergeCell ref="A52:E52"/>
    <mergeCell ref="C45:D45"/>
    <mergeCell ref="F45:G45"/>
    <mergeCell ref="H45:I45"/>
    <mergeCell ref="C46:D46"/>
    <mergeCell ref="F46:G46"/>
    <mergeCell ref="H46:I46"/>
    <mergeCell ref="L42:L43"/>
    <mergeCell ref="C43:D43"/>
    <mergeCell ref="F43:G43"/>
    <mergeCell ref="H43:I43"/>
    <mergeCell ref="J43:K43"/>
    <mergeCell ref="C44:D44"/>
    <mergeCell ref="F44:G44"/>
    <mergeCell ref="H44:I44"/>
    <mergeCell ref="J44:K44"/>
    <mergeCell ref="J46:K46"/>
    <mergeCell ref="C38:D38"/>
    <mergeCell ref="F38:G38"/>
    <mergeCell ref="H38:I38"/>
    <mergeCell ref="J38:K38"/>
    <mergeCell ref="A40:E40"/>
    <mergeCell ref="B42:B43"/>
    <mergeCell ref="C42:D42"/>
    <mergeCell ref="E42:I42"/>
    <mergeCell ref="J42:K42"/>
    <mergeCell ref="C36:D36"/>
    <mergeCell ref="F36:G36"/>
    <mergeCell ref="H36:I36"/>
    <mergeCell ref="J36:K36"/>
    <mergeCell ref="C37:D37"/>
    <mergeCell ref="F37:G37"/>
    <mergeCell ref="H37:I37"/>
    <mergeCell ref="J37:K37"/>
    <mergeCell ref="F28:G28"/>
    <mergeCell ref="C29:D29"/>
    <mergeCell ref="F29:G29"/>
    <mergeCell ref="B30:H30"/>
    <mergeCell ref="B32:L32"/>
    <mergeCell ref="B33:J33"/>
    <mergeCell ref="C24:F24"/>
    <mergeCell ref="I24:K24"/>
    <mergeCell ref="F25:G25"/>
    <mergeCell ref="K25:L25"/>
    <mergeCell ref="B26:B29"/>
    <mergeCell ref="C26:D26"/>
    <mergeCell ref="F26:G26"/>
    <mergeCell ref="C27:D27"/>
    <mergeCell ref="F27:G27"/>
    <mergeCell ref="C28:D28"/>
    <mergeCell ref="C14:D14"/>
    <mergeCell ref="H14:I14"/>
    <mergeCell ref="C15:L15"/>
    <mergeCell ref="B16:B20"/>
    <mergeCell ref="C16:D16"/>
    <mergeCell ref="E16:F16"/>
    <mergeCell ref="G16:I16"/>
    <mergeCell ref="J16:K16"/>
    <mergeCell ref="C17:D17"/>
    <mergeCell ref="E17:F17"/>
    <mergeCell ref="C19:D19"/>
    <mergeCell ref="E19:F19"/>
    <mergeCell ref="G19:I19"/>
    <mergeCell ref="J19:K19"/>
    <mergeCell ref="C20:D20"/>
    <mergeCell ref="E20:F20"/>
    <mergeCell ref="G20:I20"/>
    <mergeCell ref="J20:K20"/>
    <mergeCell ref="G17:I17"/>
    <mergeCell ref="J17:K17"/>
    <mergeCell ref="C18:D18"/>
    <mergeCell ref="E18:F18"/>
    <mergeCell ref="G18:I18"/>
    <mergeCell ref="J18:K18"/>
    <mergeCell ref="C8:L8"/>
    <mergeCell ref="C9:L9"/>
    <mergeCell ref="B10:B13"/>
    <mergeCell ref="C10:E10"/>
    <mergeCell ref="C11:L11"/>
    <mergeCell ref="I12:L12"/>
    <mergeCell ref="E13:F13"/>
    <mergeCell ref="H13:L13"/>
    <mergeCell ref="K1:L1"/>
    <mergeCell ref="A2:L2"/>
    <mergeCell ref="I3:M3"/>
    <mergeCell ref="A4:C4"/>
    <mergeCell ref="C6:L6"/>
    <mergeCell ref="C7:L7"/>
  </mergeCells>
  <phoneticPr fontId="4"/>
  <printOptions horizontalCentered="1"/>
  <pageMargins left="0.39370078740157483" right="0.39370078740157483" top="0.39370078740157483" bottom="0.39370078740157483" header="0.51181102362204722" footer="0.51181102362204722"/>
  <pageSetup paperSize="9" scale="58" orientation="portrait" r:id="rId1"/>
  <headerFooter alignWithMargins="0"/>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xdr:col>
                    <xdr:colOff>144780</xdr:colOff>
                    <xdr:row>8</xdr:row>
                    <xdr:rowOff>152400</xdr:rowOff>
                  </from>
                  <to>
                    <xdr:col>2</xdr:col>
                    <xdr:colOff>449580</xdr:colOff>
                    <xdr:row>8</xdr:row>
                    <xdr:rowOff>487680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xdr:col>
                    <xdr:colOff>144780</xdr:colOff>
                    <xdr:row>8</xdr:row>
                    <xdr:rowOff>1059180</xdr:rowOff>
                  </from>
                  <to>
                    <xdr:col>2</xdr:col>
                    <xdr:colOff>449580</xdr:colOff>
                    <xdr:row>8</xdr:row>
                    <xdr:rowOff>1394460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6</xdr:col>
                    <xdr:colOff>144780</xdr:colOff>
                    <xdr:row>8</xdr:row>
                    <xdr:rowOff>1059180</xdr:rowOff>
                  </from>
                  <to>
                    <xdr:col>6</xdr:col>
                    <xdr:colOff>457200</xdr:colOff>
                    <xdr:row>8</xdr:row>
                    <xdr:rowOff>1394460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6</xdr:col>
                    <xdr:colOff>121920</xdr:colOff>
                    <xdr:row>8</xdr:row>
                    <xdr:rowOff>152400</xdr:rowOff>
                  </from>
                  <to>
                    <xdr:col>6</xdr:col>
                    <xdr:colOff>434340</xdr:colOff>
                    <xdr:row>8</xdr:row>
                    <xdr:rowOff>487680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N71"/>
  <sheetViews>
    <sheetView zoomScale="70" zoomScaleNormal="70" zoomScaleSheetLayoutView="70" workbookViewId="0">
      <selection activeCell="AJ1" sqref="AJ1"/>
    </sheetView>
  </sheetViews>
  <sheetFormatPr defaultRowHeight="16.2" x14ac:dyDescent="0.2"/>
  <cols>
    <col min="1" max="1" width="2" style="40" customWidth="1"/>
    <col min="2" max="2" width="20.109375" style="40" customWidth="1"/>
    <col min="3" max="3" width="10.6640625" style="40" customWidth="1"/>
    <col min="4" max="4" width="9.21875" style="40" customWidth="1"/>
    <col min="5" max="5" width="20" style="40" customWidth="1"/>
    <col min="6" max="6" width="2.21875" style="40" customWidth="1"/>
    <col min="7" max="7" width="16.21875" style="40" customWidth="1"/>
    <col min="8" max="8" width="12.77734375" style="40" customWidth="1"/>
    <col min="9" max="9" width="6.77734375" style="40" customWidth="1"/>
    <col min="10" max="10" width="11.6640625" style="40" customWidth="1"/>
    <col min="11" max="11" width="15.77734375" style="40" customWidth="1"/>
    <col min="12" max="12" width="15.6640625" style="40" customWidth="1"/>
    <col min="13" max="13" width="1.88671875" style="40" customWidth="1"/>
    <col min="14" max="14" width="2.33203125" style="40" customWidth="1"/>
    <col min="15" max="256" width="9" style="40"/>
    <col min="257" max="257" width="2" style="40" customWidth="1"/>
    <col min="258" max="258" width="20.109375" style="40" customWidth="1"/>
    <col min="259" max="259" width="10.6640625" style="40" customWidth="1"/>
    <col min="260" max="260" width="9.21875" style="40" customWidth="1"/>
    <col min="261" max="261" width="20" style="40" customWidth="1"/>
    <col min="262" max="262" width="2.21875" style="40" customWidth="1"/>
    <col min="263" max="263" width="16.21875" style="40" customWidth="1"/>
    <col min="264" max="264" width="12.77734375" style="40" customWidth="1"/>
    <col min="265" max="265" width="6.77734375" style="40" customWidth="1"/>
    <col min="266" max="266" width="11.6640625" style="40" customWidth="1"/>
    <col min="267" max="267" width="15.77734375" style="40" customWidth="1"/>
    <col min="268" max="268" width="15.6640625" style="40" customWidth="1"/>
    <col min="269" max="269" width="1.88671875" style="40" customWidth="1"/>
    <col min="270" max="270" width="2.33203125" style="40" customWidth="1"/>
    <col min="271" max="512" width="9" style="40"/>
    <col min="513" max="513" width="2" style="40" customWidth="1"/>
    <col min="514" max="514" width="20.109375" style="40" customWidth="1"/>
    <col min="515" max="515" width="10.6640625" style="40" customWidth="1"/>
    <col min="516" max="516" width="9.21875" style="40" customWidth="1"/>
    <col min="517" max="517" width="20" style="40" customWidth="1"/>
    <col min="518" max="518" width="2.21875" style="40" customWidth="1"/>
    <col min="519" max="519" width="16.21875" style="40" customWidth="1"/>
    <col min="520" max="520" width="12.77734375" style="40" customWidth="1"/>
    <col min="521" max="521" width="6.77734375" style="40" customWidth="1"/>
    <col min="522" max="522" width="11.6640625" style="40" customWidth="1"/>
    <col min="523" max="523" width="15.77734375" style="40" customWidth="1"/>
    <col min="524" max="524" width="15.6640625" style="40" customWidth="1"/>
    <col min="525" max="525" width="1.88671875" style="40" customWidth="1"/>
    <col min="526" max="526" width="2.33203125" style="40" customWidth="1"/>
    <col min="527" max="768" width="9" style="40"/>
    <col min="769" max="769" width="2" style="40" customWidth="1"/>
    <col min="770" max="770" width="20.109375" style="40" customWidth="1"/>
    <col min="771" max="771" width="10.6640625" style="40" customWidth="1"/>
    <col min="772" max="772" width="9.21875" style="40" customWidth="1"/>
    <col min="773" max="773" width="20" style="40" customWidth="1"/>
    <col min="774" max="774" width="2.21875" style="40" customWidth="1"/>
    <col min="775" max="775" width="16.21875" style="40" customWidth="1"/>
    <col min="776" max="776" width="12.77734375" style="40" customWidth="1"/>
    <col min="777" max="777" width="6.77734375" style="40" customWidth="1"/>
    <col min="778" max="778" width="11.6640625" style="40" customWidth="1"/>
    <col min="779" max="779" width="15.77734375" style="40" customWidth="1"/>
    <col min="780" max="780" width="15.6640625" style="40" customWidth="1"/>
    <col min="781" max="781" width="1.88671875" style="40" customWidth="1"/>
    <col min="782" max="782" width="2.33203125" style="40" customWidth="1"/>
    <col min="783" max="1024" width="9" style="40"/>
    <col min="1025" max="1025" width="2" style="40" customWidth="1"/>
    <col min="1026" max="1026" width="20.109375" style="40" customWidth="1"/>
    <col min="1027" max="1027" width="10.6640625" style="40" customWidth="1"/>
    <col min="1028" max="1028" width="9.21875" style="40" customWidth="1"/>
    <col min="1029" max="1029" width="20" style="40" customWidth="1"/>
    <col min="1030" max="1030" width="2.21875" style="40" customWidth="1"/>
    <col min="1031" max="1031" width="16.21875" style="40" customWidth="1"/>
    <col min="1032" max="1032" width="12.77734375" style="40" customWidth="1"/>
    <col min="1033" max="1033" width="6.77734375" style="40" customWidth="1"/>
    <col min="1034" max="1034" width="11.6640625" style="40" customWidth="1"/>
    <col min="1035" max="1035" width="15.77734375" style="40" customWidth="1"/>
    <col min="1036" max="1036" width="15.6640625" style="40" customWidth="1"/>
    <col min="1037" max="1037" width="1.88671875" style="40" customWidth="1"/>
    <col min="1038" max="1038" width="2.33203125" style="40" customWidth="1"/>
    <col min="1039" max="1280" width="9" style="40"/>
    <col min="1281" max="1281" width="2" style="40" customWidth="1"/>
    <col min="1282" max="1282" width="20.109375" style="40" customWidth="1"/>
    <col min="1283" max="1283" width="10.6640625" style="40" customWidth="1"/>
    <col min="1284" max="1284" width="9.21875" style="40" customWidth="1"/>
    <col min="1285" max="1285" width="20" style="40" customWidth="1"/>
    <col min="1286" max="1286" width="2.21875" style="40" customWidth="1"/>
    <col min="1287" max="1287" width="16.21875" style="40" customWidth="1"/>
    <col min="1288" max="1288" width="12.77734375" style="40" customWidth="1"/>
    <col min="1289" max="1289" width="6.77734375" style="40" customWidth="1"/>
    <col min="1290" max="1290" width="11.6640625" style="40" customWidth="1"/>
    <col min="1291" max="1291" width="15.77734375" style="40" customWidth="1"/>
    <col min="1292" max="1292" width="15.6640625" style="40" customWidth="1"/>
    <col min="1293" max="1293" width="1.88671875" style="40" customWidth="1"/>
    <col min="1294" max="1294" width="2.33203125" style="40" customWidth="1"/>
    <col min="1295" max="1536" width="9" style="40"/>
    <col min="1537" max="1537" width="2" style="40" customWidth="1"/>
    <col min="1538" max="1538" width="20.109375" style="40" customWidth="1"/>
    <col min="1539" max="1539" width="10.6640625" style="40" customWidth="1"/>
    <col min="1540" max="1540" width="9.21875" style="40" customWidth="1"/>
    <col min="1541" max="1541" width="20" style="40" customWidth="1"/>
    <col min="1542" max="1542" width="2.21875" style="40" customWidth="1"/>
    <col min="1543" max="1543" width="16.21875" style="40" customWidth="1"/>
    <col min="1544" max="1544" width="12.77734375" style="40" customWidth="1"/>
    <col min="1545" max="1545" width="6.77734375" style="40" customWidth="1"/>
    <col min="1546" max="1546" width="11.6640625" style="40" customWidth="1"/>
    <col min="1547" max="1547" width="15.77734375" style="40" customWidth="1"/>
    <col min="1548" max="1548" width="15.6640625" style="40" customWidth="1"/>
    <col min="1549" max="1549" width="1.88671875" style="40" customWidth="1"/>
    <col min="1550" max="1550" width="2.33203125" style="40" customWidth="1"/>
    <col min="1551" max="1792" width="9" style="40"/>
    <col min="1793" max="1793" width="2" style="40" customWidth="1"/>
    <col min="1794" max="1794" width="20.109375" style="40" customWidth="1"/>
    <col min="1795" max="1795" width="10.6640625" style="40" customWidth="1"/>
    <col min="1796" max="1796" width="9.21875" style="40" customWidth="1"/>
    <col min="1797" max="1797" width="20" style="40" customWidth="1"/>
    <col min="1798" max="1798" width="2.21875" style="40" customWidth="1"/>
    <col min="1799" max="1799" width="16.21875" style="40" customWidth="1"/>
    <col min="1800" max="1800" width="12.77734375" style="40" customWidth="1"/>
    <col min="1801" max="1801" width="6.77734375" style="40" customWidth="1"/>
    <col min="1802" max="1802" width="11.6640625" style="40" customWidth="1"/>
    <col min="1803" max="1803" width="15.77734375" style="40" customWidth="1"/>
    <col min="1804" max="1804" width="15.6640625" style="40" customWidth="1"/>
    <col min="1805" max="1805" width="1.88671875" style="40" customWidth="1"/>
    <col min="1806" max="1806" width="2.33203125" style="40" customWidth="1"/>
    <col min="1807" max="2048" width="9" style="40"/>
    <col min="2049" max="2049" width="2" style="40" customWidth="1"/>
    <col min="2050" max="2050" width="20.109375" style="40" customWidth="1"/>
    <col min="2051" max="2051" width="10.6640625" style="40" customWidth="1"/>
    <col min="2052" max="2052" width="9.21875" style="40" customWidth="1"/>
    <col min="2053" max="2053" width="20" style="40" customWidth="1"/>
    <col min="2054" max="2054" width="2.21875" style="40" customWidth="1"/>
    <col min="2055" max="2055" width="16.21875" style="40" customWidth="1"/>
    <col min="2056" max="2056" width="12.77734375" style="40" customWidth="1"/>
    <col min="2057" max="2057" width="6.77734375" style="40" customWidth="1"/>
    <col min="2058" max="2058" width="11.6640625" style="40" customWidth="1"/>
    <col min="2059" max="2059" width="15.77734375" style="40" customWidth="1"/>
    <col min="2060" max="2060" width="15.6640625" style="40" customWidth="1"/>
    <col min="2061" max="2061" width="1.88671875" style="40" customWidth="1"/>
    <col min="2062" max="2062" width="2.33203125" style="40" customWidth="1"/>
    <col min="2063" max="2304" width="9" style="40"/>
    <col min="2305" max="2305" width="2" style="40" customWidth="1"/>
    <col min="2306" max="2306" width="20.109375" style="40" customWidth="1"/>
    <col min="2307" max="2307" width="10.6640625" style="40" customWidth="1"/>
    <col min="2308" max="2308" width="9.21875" style="40" customWidth="1"/>
    <col min="2309" max="2309" width="20" style="40" customWidth="1"/>
    <col min="2310" max="2310" width="2.21875" style="40" customWidth="1"/>
    <col min="2311" max="2311" width="16.21875" style="40" customWidth="1"/>
    <col min="2312" max="2312" width="12.77734375" style="40" customWidth="1"/>
    <col min="2313" max="2313" width="6.77734375" style="40" customWidth="1"/>
    <col min="2314" max="2314" width="11.6640625" style="40" customWidth="1"/>
    <col min="2315" max="2315" width="15.77734375" style="40" customWidth="1"/>
    <col min="2316" max="2316" width="15.6640625" style="40" customWidth="1"/>
    <col min="2317" max="2317" width="1.88671875" style="40" customWidth="1"/>
    <col min="2318" max="2318" width="2.33203125" style="40" customWidth="1"/>
    <col min="2319" max="2560" width="9" style="40"/>
    <col min="2561" max="2561" width="2" style="40" customWidth="1"/>
    <col min="2562" max="2562" width="20.109375" style="40" customWidth="1"/>
    <col min="2563" max="2563" width="10.6640625" style="40" customWidth="1"/>
    <col min="2564" max="2564" width="9.21875" style="40" customWidth="1"/>
    <col min="2565" max="2565" width="20" style="40" customWidth="1"/>
    <col min="2566" max="2566" width="2.21875" style="40" customWidth="1"/>
    <col min="2567" max="2567" width="16.21875" style="40" customWidth="1"/>
    <col min="2568" max="2568" width="12.77734375" style="40" customWidth="1"/>
    <col min="2569" max="2569" width="6.77734375" style="40" customWidth="1"/>
    <col min="2570" max="2570" width="11.6640625" style="40" customWidth="1"/>
    <col min="2571" max="2571" width="15.77734375" style="40" customWidth="1"/>
    <col min="2572" max="2572" width="15.6640625" style="40" customWidth="1"/>
    <col min="2573" max="2573" width="1.88671875" style="40" customWidth="1"/>
    <col min="2574" max="2574" width="2.33203125" style="40" customWidth="1"/>
    <col min="2575" max="2816" width="9" style="40"/>
    <col min="2817" max="2817" width="2" style="40" customWidth="1"/>
    <col min="2818" max="2818" width="20.109375" style="40" customWidth="1"/>
    <col min="2819" max="2819" width="10.6640625" style="40" customWidth="1"/>
    <col min="2820" max="2820" width="9.21875" style="40" customWidth="1"/>
    <col min="2821" max="2821" width="20" style="40" customWidth="1"/>
    <col min="2822" max="2822" width="2.21875" style="40" customWidth="1"/>
    <col min="2823" max="2823" width="16.21875" style="40" customWidth="1"/>
    <col min="2824" max="2824" width="12.77734375" style="40" customWidth="1"/>
    <col min="2825" max="2825" width="6.77734375" style="40" customWidth="1"/>
    <col min="2826" max="2826" width="11.6640625" style="40" customWidth="1"/>
    <col min="2827" max="2827" width="15.77734375" style="40" customWidth="1"/>
    <col min="2828" max="2828" width="15.6640625" style="40" customWidth="1"/>
    <col min="2829" max="2829" width="1.88671875" style="40" customWidth="1"/>
    <col min="2830" max="2830" width="2.33203125" style="40" customWidth="1"/>
    <col min="2831" max="3072" width="9" style="40"/>
    <col min="3073" max="3073" width="2" style="40" customWidth="1"/>
    <col min="3074" max="3074" width="20.109375" style="40" customWidth="1"/>
    <col min="3075" max="3075" width="10.6640625" style="40" customWidth="1"/>
    <col min="3076" max="3076" width="9.21875" style="40" customWidth="1"/>
    <col min="3077" max="3077" width="20" style="40" customWidth="1"/>
    <col min="3078" max="3078" width="2.21875" style="40" customWidth="1"/>
    <col min="3079" max="3079" width="16.21875" style="40" customWidth="1"/>
    <col min="3080" max="3080" width="12.77734375" style="40" customWidth="1"/>
    <col min="3081" max="3081" width="6.77734375" style="40" customWidth="1"/>
    <col min="3082" max="3082" width="11.6640625" style="40" customWidth="1"/>
    <col min="3083" max="3083" width="15.77734375" style="40" customWidth="1"/>
    <col min="3084" max="3084" width="15.6640625" style="40" customWidth="1"/>
    <col min="3085" max="3085" width="1.88671875" style="40" customWidth="1"/>
    <col min="3086" max="3086" width="2.33203125" style="40" customWidth="1"/>
    <col min="3087" max="3328" width="9" style="40"/>
    <col min="3329" max="3329" width="2" style="40" customWidth="1"/>
    <col min="3330" max="3330" width="20.109375" style="40" customWidth="1"/>
    <col min="3331" max="3331" width="10.6640625" style="40" customWidth="1"/>
    <col min="3332" max="3332" width="9.21875" style="40" customWidth="1"/>
    <col min="3333" max="3333" width="20" style="40" customWidth="1"/>
    <col min="3334" max="3334" width="2.21875" style="40" customWidth="1"/>
    <col min="3335" max="3335" width="16.21875" style="40" customWidth="1"/>
    <col min="3336" max="3336" width="12.77734375" style="40" customWidth="1"/>
    <col min="3337" max="3337" width="6.77734375" style="40" customWidth="1"/>
    <col min="3338" max="3338" width="11.6640625" style="40" customWidth="1"/>
    <col min="3339" max="3339" width="15.77734375" style="40" customWidth="1"/>
    <col min="3340" max="3340" width="15.6640625" style="40" customWidth="1"/>
    <col min="3341" max="3341" width="1.88671875" style="40" customWidth="1"/>
    <col min="3342" max="3342" width="2.33203125" style="40" customWidth="1"/>
    <col min="3343" max="3584" width="9" style="40"/>
    <col min="3585" max="3585" width="2" style="40" customWidth="1"/>
    <col min="3586" max="3586" width="20.109375" style="40" customWidth="1"/>
    <col min="3587" max="3587" width="10.6640625" style="40" customWidth="1"/>
    <col min="3588" max="3588" width="9.21875" style="40" customWidth="1"/>
    <col min="3589" max="3589" width="20" style="40" customWidth="1"/>
    <col min="3590" max="3590" width="2.21875" style="40" customWidth="1"/>
    <col min="3591" max="3591" width="16.21875" style="40" customWidth="1"/>
    <col min="3592" max="3592" width="12.77734375" style="40" customWidth="1"/>
    <col min="3593" max="3593" width="6.77734375" style="40" customWidth="1"/>
    <col min="3594" max="3594" width="11.6640625" style="40" customWidth="1"/>
    <col min="3595" max="3595" width="15.77734375" style="40" customWidth="1"/>
    <col min="3596" max="3596" width="15.6640625" style="40" customWidth="1"/>
    <col min="3597" max="3597" width="1.88671875" style="40" customWidth="1"/>
    <col min="3598" max="3598" width="2.33203125" style="40" customWidth="1"/>
    <col min="3599" max="3840" width="9" style="40"/>
    <col min="3841" max="3841" width="2" style="40" customWidth="1"/>
    <col min="3842" max="3842" width="20.109375" style="40" customWidth="1"/>
    <col min="3843" max="3843" width="10.6640625" style="40" customWidth="1"/>
    <col min="3844" max="3844" width="9.21875" style="40" customWidth="1"/>
    <col min="3845" max="3845" width="20" style="40" customWidth="1"/>
    <col min="3846" max="3846" width="2.21875" style="40" customWidth="1"/>
    <col min="3847" max="3847" width="16.21875" style="40" customWidth="1"/>
    <col min="3848" max="3848" width="12.77734375" style="40" customWidth="1"/>
    <col min="3849" max="3849" width="6.77734375" style="40" customWidth="1"/>
    <col min="3850" max="3850" width="11.6640625" style="40" customWidth="1"/>
    <col min="3851" max="3851" width="15.77734375" style="40" customWidth="1"/>
    <col min="3852" max="3852" width="15.6640625" style="40" customWidth="1"/>
    <col min="3853" max="3853" width="1.88671875" style="40" customWidth="1"/>
    <col min="3854" max="3854" width="2.33203125" style="40" customWidth="1"/>
    <col min="3855" max="4096" width="9" style="40"/>
    <col min="4097" max="4097" width="2" style="40" customWidth="1"/>
    <col min="4098" max="4098" width="20.109375" style="40" customWidth="1"/>
    <col min="4099" max="4099" width="10.6640625" style="40" customWidth="1"/>
    <col min="4100" max="4100" width="9.21875" style="40" customWidth="1"/>
    <col min="4101" max="4101" width="20" style="40" customWidth="1"/>
    <col min="4102" max="4102" width="2.21875" style="40" customWidth="1"/>
    <col min="4103" max="4103" width="16.21875" style="40" customWidth="1"/>
    <col min="4104" max="4104" width="12.77734375" style="40" customWidth="1"/>
    <col min="4105" max="4105" width="6.77734375" style="40" customWidth="1"/>
    <col min="4106" max="4106" width="11.6640625" style="40" customWidth="1"/>
    <col min="4107" max="4107" width="15.77734375" style="40" customWidth="1"/>
    <col min="4108" max="4108" width="15.6640625" style="40" customWidth="1"/>
    <col min="4109" max="4109" width="1.88671875" style="40" customWidth="1"/>
    <col min="4110" max="4110" width="2.33203125" style="40" customWidth="1"/>
    <col min="4111" max="4352" width="9" style="40"/>
    <col min="4353" max="4353" width="2" style="40" customWidth="1"/>
    <col min="4354" max="4354" width="20.109375" style="40" customWidth="1"/>
    <col min="4355" max="4355" width="10.6640625" style="40" customWidth="1"/>
    <col min="4356" max="4356" width="9.21875" style="40" customWidth="1"/>
    <col min="4357" max="4357" width="20" style="40" customWidth="1"/>
    <col min="4358" max="4358" width="2.21875" style="40" customWidth="1"/>
    <col min="4359" max="4359" width="16.21875" style="40" customWidth="1"/>
    <col min="4360" max="4360" width="12.77734375" style="40" customWidth="1"/>
    <col min="4361" max="4361" width="6.77734375" style="40" customWidth="1"/>
    <col min="4362" max="4362" width="11.6640625" style="40" customWidth="1"/>
    <col min="4363" max="4363" width="15.77734375" style="40" customWidth="1"/>
    <col min="4364" max="4364" width="15.6640625" style="40" customWidth="1"/>
    <col min="4365" max="4365" width="1.88671875" style="40" customWidth="1"/>
    <col min="4366" max="4366" width="2.33203125" style="40" customWidth="1"/>
    <col min="4367" max="4608" width="9" style="40"/>
    <col min="4609" max="4609" width="2" style="40" customWidth="1"/>
    <col min="4610" max="4610" width="20.109375" style="40" customWidth="1"/>
    <col min="4611" max="4611" width="10.6640625" style="40" customWidth="1"/>
    <col min="4612" max="4612" width="9.21875" style="40" customWidth="1"/>
    <col min="4613" max="4613" width="20" style="40" customWidth="1"/>
    <col min="4614" max="4614" width="2.21875" style="40" customWidth="1"/>
    <col min="4615" max="4615" width="16.21875" style="40" customWidth="1"/>
    <col min="4616" max="4616" width="12.77734375" style="40" customWidth="1"/>
    <col min="4617" max="4617" width="6.77734375" style="40" customWidth="1"/>
    <col min="4618" max="4618" width="11.6640625" style="40" customWidth="1"/>
    <col min="4619" max="4619" width="15.77734375" style="40" customWidth="1"/>
    <col min="4620" max="4620" width="15.6640625" style="40" customWidth="1"/>
    <col min="4621" max="4621" width="1.88671875" style="40" customWidth="1"/>
    <col min="4622" max="4622" width="2.33203125" style="40" customWidth="1"/>
    <col min="4623" max="4864" width="9" style="40"/>
    <col min="4865" max="4865" width="2" style="40" customWidth="1"/>
    <col min="4866" max="4866" width="20.109375" style="40" customWidth="1"/>
    <col min="4867" max="4867" width="10.6640625" style="40" customWidth="1"/>
    <col min="4868" max="4868" width="9.21875" style="40" customWidth="1"/>
    <col min="4869" max="4869" width="20" style="40" customWidth="1"/>
    <col min="4870" max="4870" width="2.21875" style="40" customWidth="1"/>
    <col min="4871" max="4871" width="16.21875" style="40" customWidth="1"/>
    <col min="4872" max="4872" width="12.77734375" style="40" customWidth="1"/>
    <col min="4873" max="4873" width="6.77734375" style="40" customWidth="1"/>
    <col min="4874" max="4874" width="11.6640625" style="40" customWidth="1"/>
    <col min="4875" max="4875" width="15.77734375" style="40" customWidth="1"/>
    <col min="4876" max="4876" width="15.6640625" style="40" customWidth="1"/>
    <col min="4877" max="4877" width="1.88671875" style="40" customWidth="1"/>
    <col min="4878" max="4878" width="2.33203125" style="40" customWidth="1"/>
    <col min="4879" max="5120" width="9" style="40"/>
    <col min="5121" max="5121" width="2" style="40" customWidth="1"/>
    <col min="5122" max="5122" width="20.109375" style="40" customWidth="1"/>
    <col min="5123" max="5123" width="10.6640625" style="40" customWidth="1"/>
    <col min="5124" max="5124" width="9.21875" style="40" customWidth="1"/>
    <col min="5125" max="5125" width="20" style="40" customWidth="1"/>
    <col min="5126" max="5126" width="2.21875" style="40" customWidth="1"/>
    <col min="5127" max="5127" width="16.21875" style="40" customWidth="1"/>
    <col min="5128" max="5128" width="12.77734375" style="40" customWidth="1"/>
    <col min="5129" max="5129" width="6.77734375" style="40" customWidth="1"/>
    <col min="5130" max="5130" width="11.6640625" style="40" customWidth="1"/>
    <col min="5131" max="5131" width="15.77734375" style="40" customWidth="1"/>
    <col min="5132" max="5132" width="15.6640625" style="40" customWidth="1"/>
    <col min="5133" max="5133" width="1.88671875" style="40" customWidth="1"/>
    <col min="5134" max="5134" width="2.33203125" style="40" customWidth="1"/>
    <col min="5135" max="5376" width="9" style="40"/>
    <col min="5377" max="5377" width="2" style="40" customWidth="1"/>
    <col min="5378" max="5378" width="20.109375" style="40" customWidth="1"/>
    <col min="5379" max="5379" width="10.6640625" style="40" customWidth="1"/>
    <col min="5380" max="5380" width="9.21875" style="40" customWidth="1"/>
    <col min="5381" max="5381" width="20" style="40" customWidth="1"/>
    <col min="5382" max="5382" width="2.21875" style="40" customWidth="1"/>
    <col min="5383" max="5383" width="16.21875" style="40" customWidth="1"/>
    <col min="5384" max="5384" width="12.77734375" style="40" customWidth="1"/>
    <col min="5385" max="5385" width="6.77734375" style="40" customWidth="1"/>
    <col min="5386" max="5386" width="11.6640625" style="40" customWidth="1"/>
    <col min="5387" max="5387" width="15.77734375" style="40" customWidth="1"/>
    <col min="5388" max="5388" width="15.6640625" style="40" customWidth="1"/>
    <col min="5389" max="5389" width="1.88671875" style="40" customWidth="1"/>
    <col min="5390" max="5390" width="2.33203125" style="40" customWidth="1"/>
    <col min="5391" max="5632" width="9" style="40"/>
    <col min="5633" max="5633" width="2" style="40" customWidth="1"/>
    <col min="5634" max="5634" width="20.109375" style="40" customWidth="1"/>
    <col min="5635" max="5635" width="10.6640625" style="40" customWidth="1"/>
    <col min="5636" max="5636" width="9.21875" style="40" customWidth="1"/>
    <col min="5637" max="5637" width="20" style="40" customWidth="1"/>
    <col min="5638" max="5638" width="2.21875" style="40" customWidth="1"/>
    <col min="5639" max="5639" width="16.21875" style="40" customWidth="1"/>
    <col min="5640" max="5640" width="12.77734375" style="40" customWidth="1"/>
    <col min="5641" max="5641" width="6.77734375" style="40" customWidth="1"/>
    <col min="5642" max="5642" width="11.6640625" style="40" customWidth="1"/>
    <col min="5643" max="5643" width="15.77734375" style="40" customWidth="1"/>
    <col min="5644" max="5644" width="15.6640625" style="40" customWidth="1"/>
    <col min="5645" max="5645" width="1.88671875" style="40" customWidth="1"/>
    <col min="5646" max="5646" width="2.33203125" style="40" customWidth="1"/>
    <col min="5647" max="5888" width="9" style="40"/>
    <col min="5889" max="5889" width="2" style="40" customWidth="1"/>
    <col min="5890" max="5890" width="20.109375" style="40" customWidth="1"/>
    <col min="5891" max="5891" width="10.6640625" style="40" customWidth="1"/>
    <col min="5892" max="5892" width="9.21875" style="40" customWidth="1"/>
    <col min="5893" max="5893" width="20" style="40" customWidth="1"/>
    <col min="5894" max="5894" width="2.21875" style="40" customWidth="1"/>
    <col min="5895" max="5895" width="16.21875" style="40" customWidth="1"/>
    <col min="5896" max="5896" width="12.77734375" style="40" customWidth="1"/>
    <col min="5897" max="5897" width="6.77734375" style="40" customWidth="1"/>
    <col min="5898" max="5898" width="11.6640625" style="40" customWidth="1"/>
    <col min="5899" max="5899" width="15.77734375" style="40" customWidth="1"/>
    <col min="5900" max="5900" width="15.6640625" style="40" customWidth="1"/>
    <col min="5901" max="5901" width="1.88671875" style="40" customWidth="1"/>
    <col min="5902" max="5902" width="2.33203125" style="40" customWidth="1"/>
    <col min="5903" max="6144" width="9" style="40"/>
    <col min="6145" max="6145" width="2" style="40" customWidth="1"/>
    <col min="6146" max="6146" width="20.109375" style="40" customWidth="1"/>
    <col min="6147" max="6147" width="10.6640625" style="40" customWidth="1"/>
    <col min="6148" max="6148" width="9.21875" style="40" customWidth="1"/>
    <col min="6149" max="6149" width="20" style="40" customWidth="1"/>
    <col min="6150" max="6150" width="2.21875" style="40" customWidth="1"/>
    <col min="6151" max="6151" width="16.21875" style="40" customWidth="1"/>
    <col min="6152" max="6152" width="12.77734375" style="40" customWidth="1"/>
    <col min="6153" max="6153" width="6.77734375" style="40" customWidth="1"/>
    <col min="6154" max="6154" width="11.6640625" style="40" customWidth="1"/>
    <col min="6155" max="6155" width="15.77734375" style="40" customWidth="1"/>
    <col min="6156" max="6156" width="15.6640625" style="40" customWidth="1"/>
    <col min="6157" max="6157" width="1.88671875" style="40" customWidth="1"/>
    <col min="6158" max="6158" width="2.33203125" style="40" customWidth="1"/>
    <col min="6159" max="6400" width="9" style="40"/>
    <col min="6401" max="6401" width="2" style="40" customWidth="1"/>
    <col min="6402" max="6402" width="20.109375" style="40" customWidth="1"/>
    <col min="6403" max="6403" width="10.6640625" style="40" customWidth="1"/>
    <col min="6404" max="6404" width="9.21875" style="40" customWidth="1"/>
    <col min="6405" max="6405" width="20" style="40" customWidth="1"/>
    <col min="6406" max="6406" width="2.21875" style="40" customWidth="1"/>
    <col min="6407" max="6407" width="16.21875" style="40" customWidth="1"/>
    <col min="6408" max="6408" width="12.77734375" style="40" customWidth="1"/>
    <col min="6409" max="6409" width="6.77734375" style="40" customWidth="1"/>
    <col min="6410" max="6410" width="11.6640625" style="40" customWidth="1"/>
    <col min="6411" max="6411" width="15.77734375" style="40" customWidth="1"/>
    <col min="6412" max="6412" width="15.6640625" style="40" customWidth="1"/>
    <col min="6413" max="6413" width="1.88671875" style="40" customWidth="1"/>
    <col min="6414" max="6414" width="2.33203125" style="40" customWidth="1"/>
    <col min="6415" max="6656" width="9" style="40"/>
    <col min="6657" max="6657" width="2" style="40" customWidth="1"/>
    <col min="6658" max="6658" width="20.109375" style="40" customWidth="1"/>
    <col min="6659" max="6659" width="10.6640625" style="40" customWidth="1"/>
    <col min="6660" max="6660" width="9.21875" style="40" customWidth="1"/>
    <col min="6661" max="6661" width="20" style="40" customWidth="1"/>
    <col min="6662" max="6662" width="2.21875" style="40" customWidth="1"/>
    <col min="6663" max="6663" width="16.21875" style="40" customWidth="1"/>
    <col min="6664" max="6664" width="12.77734375" style="40" customWidth="1"/>
    <col min="6665" max="6665" width="6.77734375" style="40" customWidth="1"/>
    <col min="6666" max="6666" width="11.6640625" style="40" customWidth="1"/>
    <col min="6667" max="6667" width="15.77734375" style="40" customWidth="1"/>
    <col min="6668" max="6668" width="15.6640625" style="40" customWidth="1"/>
    <col min="6669" max="6669" width="1.88671875" style="40" customWidth="1"/>
    <col min="6670" max="6670" width="2.33203125" style="40" customWidth="1"/>
    <col min="6671" max="6912" width="9" style="40"/>
    <col min="6913" max="6913" width="2" style="40" customWidth="1"/>
    <col min="6914" max="6914" width="20.109375" style="40" customWidth="1"/>
    <col min="6915" max="6915" width="10.6640625" style="40" customWidth="1"/>
    <col min="6916" max="6916" width="9.21875" style="40" customWidth="1"/>
    <col min="6917" max="6917" width="20" style="40" customWidth="1"/>
    <col min="6918" max="6918" width="2.21875" style="40" customWidth="1"/>
    <col min="6919" max="6919" width="16.21875" style="40" customWidth="1"/>
    <col min="6920" max="6920" width="12.77734375" style="40" customWidth="1"/>
    <col min="6921" max="6921" width="6.77734375" style="40" customWidth="1"/>
    <col min="6922" max="6922" width="11.6640625" style="40" customWidth="1"/>
    <col min="6923" max="6923" width="15.77734375" style="40" customWidth="1"/>
    <col min="6924" max="6924" width="15.6640625" style="40" customWidth="1"/>
    <col min="6925" max="6925" width="1.88671875" style="40" customWidth="1"/>
    <col min="6926" max="6926" width="2.33203125" style="40" customWidth="1"/>
    <col min="6927" max="7168" width="9" style="40"/>
    <col min="7169" max="7169" width="2" style="40" customWidth="1"/>
    <col min="7170" max="7170" width="20.109375" style="40" customWidth="1"/>
    <col min="7171" max="7171" width="10.6640625" style="40" customWidth="1"/>
    <col min="7172" max="7172" width="9.21875" style="40" customWidth="1"/>
    <col min="7173" max="7173" width="20" style="40" customWidth="1"/>
    <col min="7174" max="7174" width="2.21875" style="40" customWidth="1"/>
    <col min="7175" max="7175" width="16.21875" style="40" customWidth="1"/>
    <col min="7176" max="7176" width="12.77734375" style="40" customWidth="1"/>
    <col min="7177" max="7177" width="6.77734375" style="40" customWidth="1"/>
    <col min="7178" max="7178" width="11.6640625" style="40" customWidth="1"/>
    <col min="7179" max="7179" width="15.77734375" style="40" customWidth="1"/>
    <col min="7180" max="7180" width="15.6640625" style="40" customWidth="1"/>
    <col min="7181" max="7181" width="1.88671875" style="40" customWidth="1"/>
    <col min="7182" max="7182" width="2.33203125" style="40" customWidth="1"/>
    <col min="7183" max="7424" width="9" style="40"/>
    <col min="7425" max="7425" width="2" style="40" customWidth="1"/>
    <col min="7426" max="7426" width="20.109375" style="40" customWidth="1"/>
    <col min="7427" max="7427" width="10.6640625" style="40" customWidth="1"/>
    <col min="7428" max="7428" width="9.21875" style="40" customWidth="1"/>
    <col min="7429" max="7429" width="20" style="40" customWidth="1"/>
    <col min="7430" max="7430" width="2.21875" style="40" customWidth="1"/>
    <col min="7431" max="7431" width="16.21875" style="40" customWidth="1"/>
    <col min="7432" max="7432" width="12.77734375" style="40" customWidth="1"/>
    <col min="7433" max="7433" width="6.77734375" style="40" customWidth="1"/>
    <col min="7434" max="7434" width="11.6640625" style="40" customWidth="1"/>
    <col min="7435" max="7435" width="15.77734375" style="40" customWidth="1"/>
    <col min="7436" max="7436" width="15.6640625" style="40" customWidth="1"/>
    <col min="7437" max="7437" width="1.88671875" style="40" customWidth="1"/>
    <col min="7438" max="7438" width="2.33203125" style="40" customWidth="1"/>
    <col min="7439" max="7680" width="9" style="40"/>
    <col min="7681" max="7681" width="2" style="40" customWidth="1"/>
    <col min="7682" max="7682" width="20.109375" style="40" customWidth="1"/>
    <col min="7683" max="7683" width="10.6640625" style="40" customWidth="1"/>
    <col min="7684" max="7684" width="9.21875" style="40" customWidth="1"/>
    <col min="7685" max="7685" width="20" style="40" customWidth="1"/>
    <col min="7686" max="7686" width="2.21875" style="40" customWidth="1"/>
    <col min="7687" max="7687" width="16.21875" style="40" customWidth="1"/>
    <col min="7688" max="7688" width="12.77734375" style="40" customWidth="1"/>
    <col min="7689" max="7689" width="6.77734375" style="40" customWidth="1"/>
    <col min="7690" max="7690" width="11.6640625" style="40" customWidth="1"/>
    <col min="7691" max="7691" width="15.77734375" style="40" customWidth="1"/>
    <col min="7692" max="7692" width="15.6640625" style="40" customWidth="1"/>
    <col min="7693" max="7693" width="1.88671875" style="40" customWidth="1"/>
    <col min="7694" max="7694" width="2.33203125" style="40" customWidth="1"/>
    <col min="7695" max="7936" width="9" style="40"/>
    <col min="7937" max="7937" width="2" style="40" customWidth="1"/>
    <col min="7938" max="7938" width="20.109375" style="40" customWidth="1"/>
    <col min="7939" max="7939" width="10.6640625" style="40" customWidth="1"/>
    <col min="7940" max="7940" width="9.21875" style="40" customWidth="1"/>
    <col min="7941" max="7941" width="20" style="40" customWidth="1"/>
    <col min="7942" max="7942" width="2.21875" style="40" customWidth="1"/>
    <col min="7943" max="7943" width="16.21875" style="40" customWidth="1"/>
    <col min="7944" max="7944" width="12.77734375" style="40" customWidth="1"/>
    <col min="7945" max="7945" width="6.77734375" style="40" customWidth="1"/>
    <col min="7946" max="7946" width="11.6640625" style="40" customWidth="1"/>
    <col min="7947" max="7947" width="15.77734375" style="40" customWidth="1"/>
    <col min="7948" max="7948" width="15.6640625" style="40" customWidth="1"/>
    <col min="7949" max="7949" width="1.88671875" style="40" customWidth="1"/>
    <col min="7950" max="7950" width="2.33203125" style="40" customWidth="1"/>
    <col min="7951" max="8192" width="9" style="40"/>
    <col min="8193" max="8193" width="2" style="40" customWidth="1"/>
    <col min="8194" max="8194" width="20.109375" style="40" customWidth="1"/>
    <col min="8195" max="8195" width="10.6640625" style="40" customWidth="1"/>
    <col min="8196" max="8196" width="9.21875" style="40" customWidth="1"/>
    <col min="8197" max="8197" width="20" style="40" customWidth="1"/>
    <col min="8198" max="8198" width="2.21875" style="40" customWidth="1"/>
    <col min="8199" max="8199" width="16.21875" style="40" customWidth="1"/>
    <col min="8200" max="8200" width="12.77734375" style="40" customWidth="1"/>
    <col min="8201" max="8201" width="6.77734375" style="40" customWidth="1"/>
    <col min="8202" max="8202" width="11.6640625" style="40" customWidth="1"/>
    <col min="8203" max="8203" width="15.77734375" style="40" customWidth="1"/>
    <col min="8204" max="8204" width="15.6640625" style="40" customWidth="1"/>
    <col min="8205" max="8205" width="1.88671875" style="40" customWidth="1"/>
    <col min="8206" max="8206" width="2.33203125" style="40" customWidth="1"/>
    <col min="8207" max="8448" width="9" style="40"/>
    <col min="8449" max="8449" width="2" style="40" customWidth="1"/>
    <col min="8450" max="8450" width="20.109375" style="40" customWidth="1"/>
    <col min="8451" max="8451" width="10.6640625" style="40" customWidth="1"/>
    <col min="8452" max="8452" width="9.21875" style="40" customWidth="1"/>
    <col min="8453" max="8453" width="20" style="40" customWidth="1"/>
    <col min="8454" max="8454" width="2.21875" style="40" customWidth="1"/>
    <col min="8455" max="8455" width="16.21875" style="40" customWidth="1"/>
    <col min="8456" max="8456" width="12.77734375" style="40" customWidth="1"/>
    <col min="8457" max="8457" width="6.77734375" style="40" customWidth="1"/>
    <col min="8458" max="8458" width="11.6640625" style="40" customWidth="1"/>
    <col min="8459" max="8459" width="15.77734375" style="40" customWidth="1"/>
    <col min="8460" max="8460" width="15.6640625" style="40" customWidth="1"/>
    <col min="8461" max="8461" width="1.88671875" style="40" customWidth="1"/>
    <col min="8462" max="8462" width="2.33203125" style="40" customWidth="1"/>
    <col min="8463" max="8704" width="9" style="40"/>
    <col min="8705" max="8705" width="2" style="40" customWidth="1"/>
    <col min="8706" max="8706" width="20.109375" style="40" customWidth="1"/>
    <col min="8707" max="8707" width="10.6640625" style="40" customWidth="1"/>
    <col min="8708" max="8708" width="9.21875" style="40" customWidth="1"/>
    <col min="8709" max="8709" width="20" style="40" customWidth="1"/>
    <col min="8710" max="8710" width="2.21875" style="40" customWidth="1"/>
    <col min="8711" max="8711" width="16.21875" style="40" customWidth="1"/>
    <col min="8712" max="8712" width="12.77734375" style="40" customWidth="1"/>
    <col min="8713" max="8713" width="6.77734375" style="40" customWidth="1"/>
    <col min="8714" max="8714" width="11.6640625" style="40" customWidth="1"/>
    <col min="8715" max="8715" width="15.77734375" style="40" customWidth="1"/>
    <col min="8716" max="8716" width="15.6640625" style="40" customWidth="1"/>
    <col min="8717" max="8717" width="1.88671875" style="40" customWidth="1"/>
    <col min="8718" max="8718" width="2.33203125" style="40" customWidth="1"/>
    <col min="8719" max="8960" width="9" style="40"/>
    <col min="8961" max="8961" width="2" style="40" customWidth="1"/>
    <col min="8962" max="8962" width="20.109375" style="40" customWidth="1"/>
    <col min="8963" max="8963" width="10.6640625" style="40" customWidth="1"/>
    <col min="8964" max="8964" width="9.21875" style="40" customWidth="1"/>
    <col min="8965" max="8965" width="20" style="40" customWidth="1"/>
    <col min="8966" max="8966" width="2.21875" style="40" customWidth="1"/>
    <col min="8967" max="8967" width="16.21875" style="40" customWidth="1"/>
    <col min="8968" max="8968" width="12.77734375" style="40" customWidth="1"/>
    <col min="8969" max="8969" width="6.77734375" style="40" customWidth="1"/>
    <col min="8970" max="8970" width="11.6640625" style="40" customWidth="1"/>
    <col min="8971" max="8971" width="15.77734375" style="40" customWidth="1"/>
    <col min="8972" max="8972" width="15.6640625" style="40" customWidth="1"/>
    <col min="8973" max="8973" width="1.88671875" style="40" customWidth="1"/>
    <col min="8974" max="8974" width="2.33203125" style="40" customWidth="1"/>
    <col min="8975" max="9216" width="9" style="40"/>
    <col min="9217" max="9217" width="2" style="40" customWidth="1"/>
    <col min="9218" max="9218" width="20.109375" style="40" customWidth="1"/>
    <col min="9219" max="9219" width="10.6640625" style="40" customWidth="1"/>
    <col min="9220" max="9220" width="9.21875" style="40" customWidth="1"/>
    <col min="9221" max="9221" width="20" style="40" customWidth="1"/>
    <col min="9222" max="9222" width="2.21875" style="40" customWidth="1"/>
    <col min="9223" max="9223" width="16.21875" style="40" customWidth="1"/>
    <col min="9224" max="9224" width="12.77734375" style="40" customWidth="1"/>
    <col min="9225" max="9225" width="6.77734375" style="40" customWidth="1"/>
    <col min="9226" max="9226" width="11.6640625" style="40" customWidth="1"/>
    <col min="9227" max="9227" width="15.77734375" style="40" customWidth="1"/>
    <col min="9228" max="9228" width="15.6640625" style="40" customWidth="1"/>
    <col min="9229" max="9229" width="1.88671875" style="40" customWidth="1"/>
    <col min="9230" max="9230" width="2.33203125" style="40" customWidth="1"/>
    <col min="9231" max="9472" width="9" style="40"/>
    <col min="9473" max="9473" width="2" style="40" customWidth="1"/>
    <col min="9474" max="9474" width="20.109375" style="40" customWidth="1"/>
    <col min="9475" max="9475" width="10.6640625" style="40" customWidth="1"/>
    <col min="9476" max="9476" width="9.21875" style="40" customWidth="1"/>
    <col min="9477" max="9477" width="20" style="40" customWidth="1"/>
    <col min="9478" max="9478" width="2.21875" style="40" customWidth="1"/>
    <col min="9479" max="9479" width="16.21875" style="40" customWidth="1"/>
    <col min="9480" max="9480" width="12.77734375" style="40" customWidth="1"/>
    <col min="9481" max="9481" width="6.77734375" style="40" customWidth="1"/>
    <col min="9482" max="9482" width="11.6640625" style="40" customWidth="1"/>
    <col min="9483" max="9483" width="15.77734375" style="40" customWidth="1"/>
    <col min="9484" max="9484" width="15.6640625" style="40" customWidth="1"/>
    <col min="9485" max="9485" width="1.88671875" style="40" customWidth="1"/>
    <col min="9486" max="9486" width="2.33203125" style="40" customWidth="1"/>
    <col min="9487" max="9728" width="9" style="40"/>
    <col min="9729" max="9729" width="2" style="40" customWidth="1"/>
    <col min="9730" max="9730" width="20.109375" style="40" customWidth="1"/>
    <col min="9731" max="9731" width="10.6640625" style="40" customWidth="1"/>
    <col min="9732" max="9732" width="9.21875" style="40" customWidth="1"/>
    <col min="9733" max="9733" width="20" style="40" customWidth="1"/>
    <col min="9734" max="9734" width="2.21875" style="40" customWidth="1"/>
    <col min="9735" max="9735" width="16.21875" style="40" customWidth="1"/>
    <col min="9736" max="9736" width="12.77734375" style="40" customWidth="1"/>
    <col min="9737" max="9737" width="6.77734375" style="40" customWidth="1"/>
    <col min="9738" max="9738" width="11.6640625" style="40" customWidth="1"/>
    <col min="9739" max="9739" width="15.77734375" style="40" customWidth="1"/>
    <col min="9740" max="9740" width="15.6640625" style="40" customWidth="1"/>
    <col min="9741" max="9741" width="1.88671875" style="40" customWidth="1"/>
    <col min="9742" max="9742" width="2.33203125" style="40" customWidth="1"/>
    <col min="9743" max="9984" width="9" style="40"/>
    <col min="9985" max="9985" width="2" style="40" customWidth="1"/>
    <col min="9986" max="9986" width="20.109375" style="40" customWidth="1"/>
    <col min="9987" max="9987" width="10.6640625" style="40" customWidth="1"/>
    <col min="9988" max="9988" width="9.21875" style="40" customWidth="1"/>
    <col min="9989" max="9989" width="20" style="40" customWidth="1"/>
    <col min="9990" max="9990" width="2.21875" style="40" customWidth="1"/>
    <col min="9991" max="9991" width="16.21875" style="40" customWidth="1"/>
    <col min="9992" max="9992" width="12.77734375" style="40" customWidth="1"/>
    <col min="9993" max="9993" width="6.77734375" style="40" customWidth="1"/>
    <col min="9994" max="9994" width="11.6640625" style="40" customWidth="1"/>
    <col min="9995" max="9995" width="15.77734375" style="40" customWidth="1"/>
    <col min="9996" max="9996" width="15.6640625" style="40" customWidth="1"/>
    <col min="9997" max="9997" width="1.88671875" style="40" customWidth="1"/>
    <col min="9998" max="9998" width="2.33203125" style="40" customWidth="1"/>
    <col min="9999" max="10240" width="9" style="40"/>
    <col min="10241" max="10241" width="2" style="40" customWidth="1"/>
    <col min="10242" max="10242" width="20.109375" style="40" customWidth="1"/>
    <col min="10243" max="10243" width="10.6640625" style="40" customWidth="1"/>
    <col min="10244" max="10244" width="9.21875" style="40" customWidth="1"/>
    <col min="10245" max="10245" width="20" style="40" customWidth="1"/>
    <col min="10246" max="10246" width="2.21875" style="40" customWidth="1"/>
    <col min="10247" max="10247" width="16.21875" style="40" customWidth="1"/>
    <col min="10248" max="10248" width="12.77734375" style="40" customWidth="1"/>
    <col min="10249" max="10249" width="6.77734375" style="40" customWidth="1"/>
    <col min="10250" max="10250" width="11.6640625" style="40" customWidth="1"/>
    <col min="10251" max="10251" width="15.77734375" style="40" customWidth="1"/>
    <col min="10252" max="10252" width="15.6640625" style="40" customWidth="1"/>
    <col min="10253" max="10253" width="1.88671875" style="40" customWidth="1"/>
    <col min="10254" max="10254" width="2.33203125" style="40" customWidth="1"/>
    <col min="10255" max="10496" width="9" style="40"/>
    <col min="10497" max="10497" width="2" style="40" customWidth="1"/>
    <col min="10498" max="10498" width="20.109375" style="40" customWidth="1"/>
    <col min="10499" max="10499" width="10.6640625" style="40" customWidth="1"/>
    <col min="10500" max="10500" width="9.21875" style="40" customWidth="1"/>
    <col min="10501" max="10501" width="20" style="40" customWidth="1"/>
    <col min="10502" max="10502" width="2.21875" style="40" customWidth="1"/>
    <col min="10503" max="10503" width="16.21875" style="40" customWidth="1"/>
    <col min="10504" max="10504" width="12.77734375" style="40" customWidth="1"/>
    <col min="10505" max="10505" width="6.77734375" style="40" customWidth="1"/>
    <col min="10506" max="10506" width="11.6640625" style="40" customWidth="1"/>
    <col min="10507" max="10507" width="15.77734375" style="40" customWidth="1"/>
    <col min="10508" max="10508" width="15.6640625" style="40" customWidth="1"/>
    <col min="10509" max="10509" width="1.88671875" style="40" customWidth="1"/>
    <col min="10510" max="10510" width="2.33203125" style="40" customWidth="1"/>
    <col min="10511" max="10752" width="9" style="40"/>
    <col min="10753" max="10753" width="2" style="40" customWidth="1"/>
    <col min="10754" max="10754" width="20.109375" style="40" customWidth="1"/>
    <col min="10755" max="10755" width="10.6640625" style="40" customWidth="1"/>
    <col min="10756" max="10756" width="9.21875" style="40" customWidth="1"/>
    <col min="10757" max="10757" width="20" style="40" customWidth="1"/>
    <col min="10758" max="10758" width="2.21875" style="40" customWidth="1"/>
    <col min="10759" max="10759" width="16.21875" style="40" customWidth="1"/>
    <col min="10760" max="10760" width="12.77734375" style="40" customWidth="1"/>
    <col min="10761" max="10761" width="6.77734375" style="40" customWidth="1"/>
    <col min="10762" max="10762" width="11.6640625" style="40" customWidth="1"/>
    <col min="10763" max="10763" width="15.77734375" style="40" customWidth="1"/>
    <col min="10764" max="10764" width="15.6640625" style="40" customWidth="1"/>
    <col min="10765" max="10765" width="1.88671875" style="40" customWidth="1"/>
    <col min="10766" max="10766" width="2.33203125" style="40" customWidth="1"/>
    <col min="10767" max="11008" width="9" style="40"/>
    <col min="11009" max="11009" width="2" style="40" customWidth="1"/>
    <col min="11010" max="11010" width="20.109375" style="40" customWidth="1"/>
    <col min="11011" max="11011" width="10.6640625" style="40" customWidth="1"/>
    <col min="11012" max="11012" width="9.21875" style="40" customWidth="1"/>
    <col min="11013" max="11013" width="20" style="40" customWidth="1"/>
    <col min="11014" max="11014" width="2.21875" style="40" customWidth="1"/>
    <col min="11015" max="11015" width="16.21875" style="40" customWidth="1"/>
    <col min="11016" max="11016" width="12.77734375" style="40" customWidth="1"/>
    <col min="11017" max="11017" width="6.77734375" style="40" customWidth="1"/>
    <col min="11018" max="11018" width="11.6640625" style="40" customWidth="1"/>
    <col min="11019" max="11019" width="15.77734375" style="40" customWidth="1"/>
    <col min="11020" max="11020" width="15.6640625" style="40" customWidth="1"/>
    <col min="11021" max="11021" width="1.88671875" style="40" customWidth="1"/>
    <col min="11022" max="11022" width="2.33203125" style="40" customWidth="1"/>
    <col min="11023" max="11264" width="9" style="40"/>
    <col min="11265" max="11265" width="2" style="40" customWidth="1"/>
    <col min="11266" max="11266" width="20.109375" style="40" customWidth="1"/>
    <col min="11267" max="11267" width="10.6640625" style="40" customWidth="1"/>
    <col min="11268" max="11268" width="9.21875" style="40" customWidth="1"/>
    <col min="11269" max="11269" width="20" style="40" customWidth="1"/>
    <col min="11270" max="11270" width="2.21875" style="40" customWidth="1"/>
    <col min="11271" max="11271" width="16.21875" style="40" customWidth="1"/>
    <col min="11272" max="11272" width="12.77734375" style="40" customWidth="1"/>
    <col min="11273" max="11273" width="6.77734375" style="40" customWidth="1"/>
    <col min="11274" max="11274" width="11.6640625" style="40" customWidth="1"/>
    <col min="11275" max="11275" width="15.77734375" style="40" customWidth="1"/>
    <col min="11276" max="11276" width="15.6640625" style="40" customWidth="1"/>
    <col min="11277" max="11277" width="1.88671875" style="40" customWidth="1"/>
    <col min="11278" max="11278" width="2.33203125" style="40" customWidth="1"/>
    <col min="11279" max="11520" width="9" style="40"/>
    <col min="11521" max="11521" width="2" style="40" customWidth="1"/>
    <col min="11522" max="11522" width="20.109375" style="40" customWidth="1"/>
    <col min="11523" max="11523" width="10.6640625" style="40" customWidth="1"/>
    <col min="11524" max="11524" width="9.21875" style="40" customWidth="1"/>
    <col min="11525" max="11525" width="20" style="40" customWidth="1"/>
    <col min="11526" max="11526" width="2.21875" style="40" customWidth="1"/>
    <col min="11527" max="11527" width="16.21875" style="40" customWidth="1"/>
    <col min="11528" max="11528" width="12.77734375" style="40" customWidth="1"/>
    <col min="11529" max="11529" width="6.77734375" style="40" customWidth="1"/>
    <col min="11530" max="11530" width="11.6640625" style="40" customWidth="1"/>
    <col min="11531" max="11531" width="15.77734375" style="40" customWidth="1"/>
    <col min="11532" max="11532" width="15.6640625" style="40" customWidth="1"/>
    <col min="11533" max="11533" width="1.88671875" style="40" customWidth="1"/>
    <col min="11534" max="11534" width="2.33203125" style="40" customWidth="1"/>
    <col min="11535" max="11776" width="9" style="40"/>
    <col min="11777" max="11777" width="2" style="40" customWidth="1"/>
    <col min="11778" max="11778" width="20.109375" style="40" customWidth="1"/>
    <col min="11779" max="11779" width="10.6640625" style="40" customWidth="1"/>
    <col min="11780" max="11780" width="9.21875" style="40" customWidth="1"/>
    <col min="11781" max="11781" width="20" style="40" customWidth="1"/>
    <col min="11782" max="11782" width="2.21875" style="40" customWidth="1"/>
    <col min="11783" max="11783" width="16.21875" style="40" customWidth="1"/>
    <col min="11784" max="11784" width="12.77734375" style="40" customWidth="1"/>
    <col min="11785" max="11785" width="6.77734375" style="40" customWidth="1"/>
    <col min="11786" max="11786" width="11.6640625" style="40" customWidth="1"/>
    <col min="11787" max="11787" width="15.77734375" style="40" customWidth="1"/>
    <col min="11788" max="11788" width="15.6640625" style="40" customWidth="1"/>
    <col min="11789" max="11789" width="1.88671875" style="40" customWidth="1"/>
    <col min="11790" max="11790" width="2.33203125" style="40" customWidth="1"/>
    <col min="11791" max="12032" width="9" style="40"/>
    <col min="12033" max="12033" width="2" style="40" customWidth="1"/>
    <col min="12034" max="12034" width="20.109375" style="40" customWidth="1"/>
    <col min="12035" max="12035" width="10.6640625" style="40" customWidth="1"/>
    <col min="12036" max="12036" width="9.21875" style="40" customWidth="1"/>
    <col min="12037" max="12037" width="20" style="40" customWidth="1"/>
    <col min="12038" max="12038" width="2.21875" style="40" customWidth="1"/>
    <col min="12039" max="12039" width="16.21875" style="40" customWidth="1"/>
    <col min="12040" max="12040" width="12.77734375" style="40" customWidth="1"/>
    <col min="12041" max="12041" width="6.77734375" style="40" customWidth="1"/>
    <col min="12042" max="12042" width="11.6640625" style="40" customWidth="1"/>
    <col min="12043" max="12043" width="15.77734375" style="40" customWidth="1"/>
    <col min="12044" max="12044" width="15.6640625" style="40" customWidth="1"/>
    <col min="12045" max="12045" width="1.88671875" style="40" customWidth="1"/>
    <col min="12046" max="12046" width="2.33203125" style="40" customWidth="1"/>
    <col min="12047" max="12288" width="9" style="40"/>
    <col min="12289" max="12289" width="2" style="40" customWidth="1"/>
    <col min="12290" max="12290" width="20.109375" style="40" customWidth="1"/>
    <col min="12291" max="12291" width="10.6640625" style="40" customWidth="1"/>
    <col min="12292" max="12292" width="9.21875" style="40" customWidth="1"/>
    <col min="12293" max="12293" width="20" style="40" customWidth="1"/>
    <col min="12294" max="12294" width="2.21875" style="40" customWidth="1"/>
    <col min="12295" max="12295" width="16.21875" style="40" customWidth="1"/>
    <col min="12296" max="12296" width="12.77734375" style="40" customWidth="1"/>
    <col min="12297" max="12297" width="6.77734375" style="40" customWidth="1"/>
    <col min="12298" max="12298" width="11.6640625" style="40" customWidth="1"/>
    <col min="12299" max="12299" width="15.77734375" style="40" customWidth="1"/>
    <col min="12300" max="12300" width="15.6640625" style="40" customWidth="1"/>
    <col min="12301" max="12301" width="1.88671875" style="40" customWidth="1"/>
    <col min="12302" max="12302" width="2.33203125" style="40" customWidth="1"/>
    <col min="12303" max="12544" width="9" style="40"/>
    <col min="12545" max="12545" width="2" style="40" customWidth="1"/>
    <col min="12546" max="12546" width="20.109375" style="40" customWidth="1"/>
    <col min="12547" max="12547" width="10.6640625" style="40" customWidth="1"/>
    <col min="12548" max="12548" width="9.21875" style="40" customWidth="1"/>
    <col min="12549" max="12549" width="20" style="40" customWidth="1"/>
    <col min="12550" max="12550" width="2.21875" style="40" customWidth="1"/>
    <col min="12551" max="12551" width="16.21875" style="40" customWidth="1"/>
    <col min="12552" max="12552" width="12.77734375" style="40" customWidth="1"/>
    <col min="12553" max="12553" width="6.77734375" style="40" customWidth="1"/>
    <col min="12554" max="12554" width="11.6640625" style="40" customWidth="1"/>
    <col min="12555" max="12555" width="15.77734375" style="40" customWidth="1"/>
    <col min="12556" max="12556" width="15.6640625" style="40" customWidth="1"/>
    <col min="12557" max="12557" width="1.88671875" style="40" customWidth="1"/>
    <col min="12558" max="12558" width="2.33203125" style="40" customWidth="1"/>
    <col min="12559" max="12800" width="9" style="40"/>
    <col min="12801" max="12801" width="2" style="40" customWidth="1"/>
    <col min="12802" max="12802" width="20.109375" style="40" customWidth="1"/>
    <col min="12803" max="12803" width="10.6640625" style="40" customWidth="1"/>
    <col min="12804" max="12804" width="9.21875" style="40" customWidth="1"/>
    <col min="12805" max="12805" width="20" style="40" customWidth="1"/>
    <col min="12806" max="12806" width="2.21875" style="40" customWidth="1"/>
    <col min="12807" max="12807" width="16.21875" style="40" customWidth="1"/>
    <col min="12808" max="12808" width="12.77734375" style="40" customWidth="1"/>
    <col min="12809" max="12809" width="6.77734375" style="40" customWidth="1"/>
    <col min="12810" max="12810" width="11.6640625" style="40" customWidth="1"/>
    <col min="12811" max="12811" width="15.77734375" style="40" customWidth="1"/>
    <col min="12812" max="12812" width="15.6640625" style="40" customWidth="1"/>
    <col min="12813" max="12813" width="1.88671875" style="40" customWidth="1"/>
    <col min="12814" max="12814" width="2.33203125" style="40" customWidth="1"/>
    <col min="12815" max="13056" width="9" style="40"/>
    <col min="13057" max="13057" width="2" style="40" customWidth="1"/>
    <col min="13058" max="13058" width="20.109375" style="40" customWidth="1"/>
    <col min="13059" max="13059" width="10.6640625" style="40" customWidth="1"/>
    <col min="13060" max="13060" width="9.21875" style="40" customWidth="1"/>
    <col min="13061" max="13061" width="20" style="40" customWidth="1"/>
    <col min="13062" max="13062" width="2.21875" style="40" customWidth="1"/>
    <col min="13063" max="13063" width="16.21875" style="40" customWidth="1"/>
    <col min="13064" max="13064" width="12.77734375" style="40" customWidth="1"/>
    <col min="13065" max="13065" width="6.77734375" style="40" customWidth="1"/>
    <col min="13066" max="13066" width="11.6640625" style="40" customWidth="1"/>
    <col min="13067" max="13067" width="15.77734375" style="40" customWidth="1"/>
    <col min="13068" max="13068" width="15.6640625" style="40" customWidth="1"/>
    <col min="13069" max="13069" width="1.88671875" style="40" customWidth="1"/>
    <col min="13070" max="13070" width="2.33203125" style="40" customWidth="1"/>
    <col min="13071" max="13312" width="9" style="40"/>
    <col min="13313" max="13313" width="2" style="40" customWidth="1"/>
    <col min="13314" max="13314" width="20.109375" style="40" customWidth="1"/>
    <col min="13315" max="13315" width="10.6640625" style="40" customWidth="1"/>
    <col min="13316" max="13316" width="9.21875" style="40" customWidth="1"/>
    <col min="13317" max="13317" width="20" style="40" customWidth="1"/>
    <col min="13318" max="13318" width="2.21875" style="40" customWidth="1"/>
    <col min="13319" max="13319" width="16.21875" style="40" customWidth="1"/>
    <col min="13320" max="13320" width="12.77734375" style="40" customWidth="1"/>
    <col min="13321" max="13321" width="6.77734375" style="40" customWidth="1"/>
    <col min="13322" max="13322" width="11.6640625" style="40" customWidth="1"/>
    <col min="13323" max="13323" width="15.77734375" style="40" customWidth="1"/>
    <col min="13324" max="13324" width="15.6640625" style="40" customWidth="1"/>
    <col min="13325" max="13325" width="1.88671875" style="40" customWidth="1"/>
    <col min="13326" max="13326" width="2.33203125" style="40" customWidth="1"/>
    <col min="13327" max="13568" width="9" style="40"/>
    <col min="13569" max="13569" width="2" style="40" customWidth="1"/>
    <col min="13570" max="13570" width="20.109375" style="40" customWidth="1"/>
    <col min="13571" max="13571" width="10.6640625" style="40" customWidth="1"/>
    <col min="13572" max="13572" width="9.21875" style="40" customWidth="1"/>
    <col min="13573" max="13573" width="20" style="40" customWidth="1"/>
    <col min="13574" max="13574" width="2.21875" style="40" customWidth="1"/>
    <col min="13575" max="13575" width="16.21875" style="40" customWidth="1"/>
    <col min="13576" max="13576" width="12.77734375" style="40" customWidth="1"/>
    <col min="13577" max="13577" width="6.77734375" style="40" customWidth="1"/>
    <col min="13578" max="13578" width="11.6640625" style="40" customWidth="1"/>
    <col min="13579" max="13579" width="15.77734375" style="40" customWidth="1"/>
    <col min="13580" max="13580" width="15.6640625" style="40" customWidth="1"/>
    <col min="13581" max="13581" width="1.88671875" style="40" customWidth="1"/>
    <col min="13582" max="13582" width="2.33203125" style="40" customWidth="1"/>
    <col min="13583" max="13824" width="9" style="40"/>
    <col min="13825" max="13825" width="2" style="40" customWidth="1"/>
    <col min="13826" max="13826" width="20.109375" style="40" customWidth="1"/>
    <col min="13827" max="13827" width="10.6640625" style="40" customWidth="1"/>
    <col min="13828" max="13828" width="9.21875" style="40" customWidth="1"/>
    <col min="13829" max="13829" width="20" style="40" customWidth="1"/>
    <col min="13830" max="13830" width="2.21875" style="40" customWidth="1"/>
    <col min="13831" max="13831" width="16.21875" style="40" customWidth="1"/>
    <col min="13832" max="13832" width="12.77734375" style="40" customWidth="1"/>
    <col min="13833" max="13833" width="6.77734375" style="40" customWidth="1"/>
    <col min="13834" max="13834" width="11.6640625" style="40" customWidth="1"/>
    <col min="13835" max="13835" width="15.77734375" style="40" customWidth="1"/>
    <col min="13836" max="13836" width="15.6640625" style="40" customWidth="1"/>
    <col min="13837" max="13837" width="1.88671875" style="40" customWidth="1"/>
    <col min="13838" max="13838" width="2.33203125" style="40" customWidth="1"/>
    <col min="13839" max="14080" width="9" style="40"/>
    <col min="14081" max="14081" width="2" style="40" customWidth="1"/>
    <col min="14082" max="14082" width="20.109375" style="40" customWidth="1"/>
    <col min="14083" max="14083" width="10.6640625" style="40" customWidth="1"/>
    <col min="14084" max="14084" width="9.21875" style="40" customWidth="1"/>
    <col min="14085" max="14085" width="20" style="40" customWidth="1"/>
    <col min="14086" max="14086" width="2.21875" style="40" customWidth="1"/>
    <col min="14087" max="14087" width="16.21875" style="40" customWidth="1"/>
    <col min="14088" max="14088" width="12.77734375" style="40" customWidth="1"/>
    <col min="14089" max="14089" width="6.77734375" style="40" customWidth="1"/>
    <col min="14090" max="14090" width="11.6640625" style="40" customWidth="1"/>
    <col min="14091" max="14091" width="15.77734375" style="40" customWidth="1"/>
    <col min="14092" max="14092" width="15.6640625" style="40" customWidth="1"/>
    <col min="14093" max="14093" width="1.88671875" style="40" customWidth="1"/>
    <col min="14094" max="14094" width="2.33203125" style="40" customWidth="1"/>
    <col min="14095" max="14336" width="9" style="40"/>
    <col min="14337" max="14337" width="2" style="40" customWidth="1"/>
    <col min="14338" max="14338" width="20.109375" style="40" customWidth="1"/>
    <col min="14339" max="14339" width="10.6640625" style="40" customWidth="1"/>
    <col min="14340" max="14340" width="9.21875" style="40" customWidth="1"/>
    <col min="14341" max="14341" width="20" style="40" customWidth="1"/>
    <col min="14342" max="14342" width="2.21875" style="40" customWidth="1"/>
    <col min="14343" max="14343" width="16.21875" style="40" customWidth="1"/>
    <col min="14344" max="14344" width="12.77734375" style="40" customWidth="1"/>
    <col min="14345" max="14345" width="6.77734375" style="40" customWidth="1"/>
    <col min="14346" max="14346" width="11.6640625" style="40" customWidth="1"/>
    <col min="14347" max="14347" width="15.77734375" style="40" customWidth="1"/>
    <col min="14348" max="14348" width="15.6640625" style="40" customWidth="1"/>
    <col min="14349" max="14349" width="1.88671875" style="40" customWidth="1"/>
    <col min="14350" max="14350" width="2.33203125" style="40" customWidth="1"/>
    <col min="14351" max="14592" width="9" style="40"/>
    <col min="14593" max="14593" width="2" style="40" customWidth="1"/>
    <col min="14594" max="14594" width="20.109375" style="40" customWidth="1"/>
    <col min="14595" max="14595" width="10.6640625" style="40" customWidth="1"/>
    <col min="14596" max="14596" width="9.21875" style="40" customWidth="1"/>
    <col min="14597" max="14597" width="20" style="40" customWidth="1"/>
    <col min="14598" max="14598" width="2.21875" style="40" customWidth="1"/>
    <col min="14599" max="14599" width="16.21875" style="40" customWidth="1"/>
    <col min="14600" max="14600" width="12.77734375" style="40" customWidth="1"/>
    <col min="14601" max="14601" width="6.77734375" style="40" customWidth="1"/>
    <col min="14602" max="14602" width="11.6640625" style="40" customWidth="1"/>
    <col min="14603" max="14603" width="15.77734375" style="40" customWidth="1"/>
    <col min="14604" max="14604" width="15.6640625" style="40" customWidth="1"/>
    <col min="14605" max="14605" width="1.88671875" style="40" customWidth="1"/>
    <col min="14606" max="14606" width="2.33203125" style="40" customWidth="1"/>
    <col min="14607" max="14848" width="9" style="40"/>
    <col min="14849" max="14849" width="2" style="40" customWidth="1"/>
    <col min="14850" max="14850" width="20.109375" style="40" customWidth="1"/>
    <col min="14851" max="14851" width="10.6640625" style="40" customWidth="1"/>
    <col min="14852" max="14852" width="9.21875" style="40" customWidth="1"/>
    <col min="14853" max="14853" width="20" style="40" customWidth="1"/>
    <col min="14854" max="14854" width="2.21875" style="40" customWidth="1"/>
    <col min="14855" max="14855" width="16.21875" style="40" customWidth="1"/>
    <col min="14856" max="14856" width="12.77734375" style="40" customWidth="1"/>
    <col min="14857" max="14857" width="6.77734375" style="40" customWidth="1"/>
    <col min="14858" max="14858" width="11.6640625" style="40" customWidth="1"/>
    <col min="14859" max="14859" width="15.77734375" style="40" customWidth="1"/>
    <col min="14860" max="14860" width="15.6640625" style="40" customWidth="1"/>
    <col min="14861" max="14861" width="1.88671875" style="40" customWidth="1"/>
    <col min="14862" max="14862" width="2.33203125" style="40" customWidth="1"/>
    <col min="14863" max="15104" width="9" style="40"/>
    <col min="15105" max="15105" width="2" style="40" customWidth="1"/>
    <col min="15106" max="15106" width="20.109375" style="40" customWidth="1"/>
    <col min="15107" max="15107" width="10.6640625" style="40" customWidth="1"/>
    <col min="15108" max="15108" width="9.21875" style="40" customWidth="1"/>
    <col min="15109" max="15109" width="20" style="40" customWidth="1"/>
    <col min="15110" max="15110" width="2.21875" style="40" customWidth="1"/>
    <col min="15111" max="15111" width="16.21875" style="40" customWidth="1"/>
    <col min="15112" max="15112" width="12.77734375" style="40" customWidth="1"/>
    <col min="15113" max="15113" width="6.77734375" style="40" customWidth="1"/>
    <col min="15114" max="15114" width="11.6640625" style="40" customWidth="1"/>
    <col min="15115" max="15115" width="15.77734375" style="40" customWidth="1"/>
    <col min="15116" max="15116" width="15.6640625" style="40" customWidth="1"/>
    <col min="15117" max="15117" width="1.88671875" style="40" customWidth="1"/>
    <col min="15118" max="15118" width="2.33203125" style="40" customWidth="1"/>
    <col min="15119" max="15360" width="9" style="40"/>
    <col min="15361" max="15361" width="2" style="40" customWidth="1"/>
    <col min="15362" max="15362" width="20.109375" style="40" customWidth="1"/>
    <col min="15363" max="15363" width="10.6640625" style="40" customWidth="1"/>
    <col min="15364" max="15364" width="9.21875" style="40" customWidth="1"/>
    <col min="15365" max="15365" width="20" style="40" customWidth="1"/>
    <col min="15366" max="15366" width="2.21875" style="40" customWidth="1"/>
    <col min="15367" max="15367" width="16.21875" style="40" customWidth="1"/>
    <col min="15368" max="15368" width="12.77734375" style="40" customWidth="1"/>
    <col min="15369" max="15369" width="6.77734375" style="40" customWidth="1"/>
    <col min="15370" max="15370" width="11.6640625" style="40" customWidth="1"/>
    <col min="15371" max="15371" width="15.77734375" style="40" customWidth="1"/>
    <col min="15372" max="15372" width="15.6640625" style="40" customWidth="1"/>
    <col min="15373" max="15373" width="1.88671875" style="40" customWidth="1"/>
    <col min="15374" max="15374" width="2.33203125" style="40" customWidth="1"/>
    <col min="15375" max="15616" width="9" style="40"/>
    <col min="15617" max="15617" width="2" style="40" customWidth="1"/>
    <col min="15618" max="15618" width="20.109375" style="40" customWidth="1"/>
    <col min="15619" max="15619" width="10.6640625" style="40" customWidth="1"/>
    <col min="15620" max="15620" width="9.21875" style="40" customWidth="1"/>
    <col min="15621" max="15621" width="20" style="40" customWidth="1"/>
    <col min="15622" max="15622" width="2.21875" style="40" customWidth="1"/>
    <col min="15623" max="15623" width="16.21875" style="40" customWidth="1"/>
    <col min="15624" max="15624" width="12.77734375" style="40" customWidth="1"/>
    <col min="15625" max="15625" width="6.77734375" style="40" customWidth="1"/>
    <col min="15626" max="15626" width="11.6640625" style="40" customWidth="1"/>
    <col min="15627" max="15627" width="15.77734375" style="40" customWidth="1"/>
    <col min="15628" max="15628" width="15.6640625" style="40" customWidth="1"/>
    <col min="15629" max="15629" width="1.88671875" style="40" customWidth="1"/>
    <col min="15630" max="15630" width="2.33203125" style="40" customWidth="1"/>
    <col min="15631" max="15872" width="9" style="40"/>
    <col min="15873" max="15873" width="2" style="40" customWidth="1"/>
    <col min="15874" max="15874" width="20.109375" style="40" customWidth="1"/>
    <col min="15875" max="15875" width="10.6640625" style="40" customWidth="1"/>
    <col min="15876" max="15876" width="9.21875" style="40" customWidth="1"/>
    <col min="15877" max="15877" width="20" style="40" customWidth="1"/>
    <col min="15878" max="15878" width="2.21875" style="40" customWidth="1"/>
    <col min="15879" max="15879" width="16.21875" style="40" customWidth="1"/>
    <col min="15880" max="15880" width="12.77734375" style="40" customWidth="1"/>
    <col min="15881" max="15881" width="6.77734375" style="40" customWidth="1"/>
    <col min="15882" max="15882" width="11.6640625" style="40" customWidth="1"/>
    <col min="15883" max="15883" width="15.77734375" style="40" customWidth="1"/>
    <col min="15884" max="15884" width="15.6640625" style="40" customWidth="1"/>
    <col min="15885" max="15885" width="1.88671875" style="40" customWidth="1"/>
    <col min="15886" max="15886" width="2.33203125" style="40" customWidth="1"/>
    <col min="15887" max="16128" width="9" style="40"/>
    <col min="16129" max="16129" width="2" style="40" customWidth="1"/>
    <col min="16130" max="16130" width="20.109375" style="40" customWidth="1"/>
    <col min="16131" max="16131" width="10.6640625" style="40" customWidth="1"/>
    <col min="16132" max="16132" width="9.21875" style="40" customWidth="1"/>
    <col min="16133" max="16133" width="20" style="40" customWidth="1"/>
    <col min="16134" max="16134" width="2.21875" style="40" customWidth="1"/>
    <col min="16135" max="16135" width="16.21875" style="40" customWidth="1"/>
    <col min="16136" max="16136" width="12.77734375" style="40" customWidth="1"/>
    <col min="16137" max="16137" width="6.77734375" style="40" customWidth="1"/>
    <col min="16138" max="16138" width="11.6640625" style="40" customWidth="1"/>
    <col min="16139" max="16139" width="15.77734375" style="40" customWidth="1"/>
    <col min="16140" max="16140" width="15.6640625" style="40" customWidth="1"/>
    <col min="16141" max="16141" width="1.88671875" style="40" customWidth="1"/>
    <col min="16142" max="16142" width="2.33203125" style="40" customWidth="1"/>
    <col min="16143" max="16384" width="9" style="40"/>
  </cols>
  <sheetData>
    <row r="1" spans="1:14" x14ac:dyDescent="0.2">
      <c r="B1" s="41"/>
      <c r="K1" s="214" t="s">
        <v>115</v>
      </c>
      <c r="L1" s="214"/>
    </row>
    <row r="2" spans="1:14" ht="48.75" customHeight="1" x14ac:dyDescent="0.2">
      <c r="A2" s="215" t="s">
        <v>35</v>
      </c>
      <c r="B2" s="216"/>
      <c r="C2" s="216"/>
      <c r="D2" s="216"/>
      <c r="E2" s="216"/>
      <c r="F2" s="216"/>
      <c r="G2" s="216"/>
      <c r="H2" s="216"/>
      <c r="I2" s="216"/>
      <c r="J2" s="216"/>
      <c r="K2" s="216"/>
      <c r="L2" s="216"/>
      <c r="M2" s="42"/>
      <c r="N2" s="42"/>
    </row>
    <row r="3" spans="1:14" ht="35.25" customHeight="1" x14ac:dyDescent="0.2">
      <c r="I3" s="217" t="s">
        <v>116</v>
      </c>
      <c r="J3" s="217"/>
      <c r="K3" s="217"/>
      <c r="L3" s="217"/>
      <c r="M3" s="217"/>
    </row>
    <row r="4" spans="1:14" s="43" customFormat="1" ht="29.25" customHeight="1" x14ac:dyDescent="0.2">
      <c r="A4" s="218" t="s">
        <v>37</v>
      </c>
      <c r="B4" s="218"/>
      <c r="C4" s="218"/>
      <c r="L4" s="44"/>
      <c r="M4" s="44"/>
      <c r="N4" s="44"/>
    </row>
    <row r="5" spans="1:14" ht="29.25" customHeight="1" x14ac:dyDescent="0.2">
      <c r="A5" s="45"/>
      <c r="B5" s="45" t="s">
        <v>38</v>
      </c>
      <c r="C5" s="45"/>
      <c r="D5" s="45"/>
      <c r="E5" s="45"/>
      <c r="F5" s="45"/>
      <c r="G5" s="45"/>
      <c r="H5" s="45"/>
      <c r="I5" s="45"/>
      <c r="J5" s="45"/>
      <c r="K5" s="45"/>
      <c r="L5" s="46"/>
      <c r="M5" s="46"/>
      <c r="N5" s="47"/>
    </row>
    <row r="6" spans="1:14" ht="50.25" customHeight="1" x14ac:dyDescent="0.2">
      <c r="B6" s="48" t="s">
        <v>39</v>
      </c>
      <c r="C6" s="197" t="s">
        <v>117</v>
      </c>
      <c r="D6" s="198"/>
      <c r="E6" s="198"/>
      <c r="F6" s="198"/>
      <c r="G6" s="198"/>
      <c r="H6" s="198"/>
      <c r="I6" s="198"/>
      <c r="J6" s="198"/>
      <c r="K6" s="198"/>
      <c r="L6" s="199"/>
      <c r="M6" s="49"/>
      <c r="N6" s="49"/>
    </row>
    <row r="7" spans="1:14" ht="50.25" customHeight="1" x14ac:dyDescent="0.2">
      <c r="B7" s="48" t="s">
        <v>40</v>
      </c>
      <c r="C7" s="197" t="s">
        <v>118</v>
      </c>
      <c r="D7" s="198"/>
      <c r="E7" s="198"/>
      <c r="F7" s="198"/>
      <c r="G7" s="198"/>
      <c r="H7" s="198"/>
      <c r="I7" s="198"/>
      <c r="J7" s="198"/>
      <c r="K7" s="198"/>
      <c r="L7" s="199"/>
      <c r="M7" s="49"/>
      <c r="N7" s="49"/>
    </row>
    <row r="8" spans="1:14" ht="50.25" customHeight="1" x14ac:dyDescent="0.2">
      <c r="B8" s="50" t="s">
        <v>41</v>
      </c>
      <c r="C8" s="197" t="s">
        <v>119</v>
      </c>
      <c r="D8" s="198"/>
      <c r="E8" s="198"/>
      <c r="F8" s="198"/>
      <c r="G8" s="198"/>
      <c r="H8" s="198"/>
      <c r="I8" s="198"/>
      <c r="J8" s="198"/>
      <c r="K8" s="198"/>
      <c r="L8" s="199"/>
      <c r="M8" s="49"/>
      <c r="N8" s="49"/>
    </row>
    <row r="9" spans="1:14" ht="126.75" customHeight="1" x14ac:dyDescent="0.2">
      <c r="B9" s="50" t="s">
        <v>42</v>
      </c>
      <c r="C9" s="200"/>
      <c r="D9" s="201"/>
      <c r="E9" s="201"/>
      <c r="F9" s="201"/>
      <c r="G9" s="201"/>
      <c r="H9" s="201"/>
      <c r="I9" s="201"/>
      <c r="J9" s="201"/>
      <c r="K9" s="201"/>
      <c r="L9" s="202"/>
      <c r="M9" s="49"/>
      <c r="N9" s="49"/>
    </row>
    <row r="10" spans="1:14" ht="22.5" customHeight="1" x14ac:dyDescent="0.2">
      <c r="B10" s="203" t="s">
        <v>43</v>
      </c>
      <c r="C10" s="206" t="s">
        <v>120</v>
      </c>
      <c r="D10" s="207"/>
      <c r="E10" s="207"/>
      <c r="F10" s="49"/>
      <c r="G10" s="49"/>
      <c r="H10" s="49"/>
      <c r="I10" s="49"/>
      <c r="J10" s="49"/>
      <c r="K10" s="49"/>
      <c r="L10" s="51"/>
      <c r="M10" s="49"/>
      <c r="N10" s="49"/>
    </row>
    <row r="11" spans="1:14" ht="65.25" customHeight="1" x14ac:dyDescent="0.2">
      <c r="B11" s="204"/>
      <c r="C11" s="208" t="s">
        <v>121</v>
      </c>
      <c r="D11" s="209"/>
      <c r="E11" s="209"/>
      <c r="F11" s="209"/>
      <c r="G11" s="209"/>
      <c r="H11" s="209"/>
      <c r="I11" s="209"/>
      <c r="J11" s="209"/>
      <c r="K11" s="209"/>
      <c r="L11" s="210"/>
      <c r="M11" s="49"/>
      <c r="N11" s="49"/>
    </row>
    <row r="12" spans="1:14" ht="35.25" customHeight="1" x14ac:dyDescent="0.2">
      <c r="B12" s="204"/>
      <c r="C12" s="52" t="s">
        <v>45</v>
      </c>
      <c r="D12" s="53" t="s">
        <v>122</v>
      </c>
      <c r="E12" s="53"/>
      <c r="F12" s="53"/>
      <c r="G12" s="53"/>
      <c r="H12" s="54" t="s">
        <v>123</v>
      </c>
      <c r="I12" s="211" t="s">
        <v>124</v>
      </c>
      <c r="J12" s="211"/>
      <c r="K12" s="211"/>
      <c r="L12" s="212"/>
      <c r="M12" s="47"/>
      <c r="N12" s="47"/>
    </row>
    <row r="13" spans="1:14" ht="35.25" customHeight="1" x14ac:dyDescent="0.2">
      <c r="B13" s="205"/>
      <c r="C13" s="52" t="s">
        <v>47</v>
      </c>
      <c r="D13" s="55"/>
      <c r="E13" s="213" t="s">
        <v>125</v>
      </c>
      <c r="F13" s="213"/>
      <c r="G13" s="55" t="s">
        <v>48</v>
      </c>
      <c r="H13" s="211" t="s">
        <v>126</v>
      </c>
      <c r="I13" s="211"/>
      <c r="J13" s="211"/>
      <c r="K13" s="211"/>
      <c r="L13" s="212"/>
      <c r="M13" s="47"/>
      <c r="N13" s="47"/>
    </row>
    <row r="14" spans="1:14" ht="35.25" customHeight="1" x14ac:dyDescent="0.2">
      <c r="B14" s="56" t="s">
        <v>49</v>
      </c>
      <c r="C14" s="197" t="s">
        <v>50</v>
      </c>
      <c r="D14" s="198"/>
      <c r="E14" s="53"/>
      <c r="F14" s="53"/>
      <c r="G14" s="57">
        <v>1000</v>
      </c>
      <c r="H14" s="197" t="s">
        <v>51</v>
      </c>
      <c r="I14" s="198"/>
      <c r="J14" s="58"/>
      <c r="K14" s="58"/>
      <c r="L14" s="59">
        <v>200</v>
      </c>
      <c r="M14" s="47"/>
      <c r="N14" s="47"/>
    </row>
    <row r="15" spans="1:14" ht="171" customHeight="1" x14ac:dyDescent="0.2">
      <c r="B15" s="56" t="s">
        <v>52</v>
      </c>
      <c r="C15" s="219" t="s">
        <v>127</v>
      </c>
      <c r="D15" s="211"/>
      <c r="E15" s="211"/>
      <c r="F15" s="211"/>
      <c r="G15" s="211"/>
      <c r="H15" s="211"/>
      <c r="I15" s="211"/>
      <c r="J15" s="211"/>
      <c r="K15" s="211"/>
      <c r="L15" s="212"/>
      <c r="M15" s="47"/>
      <c r="N15" s="47"/>
    </row>
    <row r="16" spans="1:14" ht="29.25" customHeight="1" x14ac:dyDescent="0.2">
      <c r="B16" s="203" t="s">
        <v>53</v>
      </c>
      <c r="C16" s="220" t="s">
        <v>54</v>
      </c>
      <c r="D16" s="220"/>
      <c r="E16" s="221" t="s">
        <v>55</v>
      </c>
      <c r="F16" s="222"/>
      <c r="G16" s="223" t="s">
        <v>56</v>
      </c>
      <c r="H16" s="224"/>
      <c r="I16" s="225"/>
      <c r="J16" s="220" t="s">
        <v>57</v>
      </c>
      <c r="K16" s="220"/>
      <c r="L16" s="60" t="s">
        <v>58</v>
      </c>
      <c r="M16" s="47"/>
      <c r="N16" s="47"/>
    </row>
    <row r="17" spans="1:14" ht="29.25" customHeight="1" x14ac:dyDescent="0.2">
      <c r="B17" s="204"/>
      <c r="C17" s="226" t="s">
        <v>128</v>
      </c>
      <c r="D17" s="226"/>
      <c r="E17" s="227" t="s">
        <v>129</v>
      </c>
      <c r="F17" s="228"/>
      <c r="G17" s="197" t="s">
        <v>130</v>
      </c>
      <c r="H17" s="198"/>
      <c r="I17" s="199"/>
      <c r="J17" s="229">
        <v>1500000</v>
      </c>
      <c r="K17" s="229"/>
      <c r="L17" s="61">
        <v>800000</v>
      </c>
      <c r="M17" s="47"/>
      <c r="N17" s="47"/>
    </row>
    <row r="18" spans="1:14" ht="29.25" customHeight="1" x14ac:dyDescent="0.2">
      <c r="B18" s="204"/>
      <c r="C18" s="226"/>
      <c r="D18" s="226"/>
      <c r="E18" s="227"/>
      <c r="F18" s="228"/>
      <c r="G18" s="197"/>
      <c r="H18" s="198"/>
      <c r="I18" s="199"/>
      <c r="J18" s="229"/>
      <c r="K18" s="229"/>
      <c r="L18" s="61"/>
      <c r="M18" s="47"/>
      <c r="N18" s="47"/>
    </row>
    <row r="19" spans="1:14" ht="29.25" customHeight="1" x14ac:dyDescent="0.2">
      <c r="B19" s="204"/>
      <c r="C19" s="226"/>
      <c r="D19" s="226"/>
      <c r="E19" s="227"/>
      <c r="F19" s="228"/>
      <c r="G19" s="197"/>
      <c r="H19" s="198"/>
      <c r="I19" s="199"/>
      <c r="J19" s="229"/>
      <c r="K19" s="229"/>
      <c r="L19" s="61"/>
      <c r="M19" s="47"/>
      <c r="N19" s="47"/>
    </row>
    <row r="20" spans="1:14" ht="29.25" customHeight="1" x14ac:dyDescent="0.2">
      <c r="B20" s="205"/>
      <c r="C20" s="226"/>
      <c r="D20" s="226"/>
      <c r="E20" s="226"/>
      <c r="F20" s="226"/>
      <c r="G20" s="197"/>
      <c r="H20" s="198"/>
      <c r="I20" s="199"/>
      <c r="J20" s="229"/>
      <c r="K20" s="229"/>
      <c r="L20" s="61"/>
      <c r="M20" s="47"/>
      <c r="N20" s="47"/>
    </row>
    <row r="21" spans="1:14" ht="31.5" customHeight="1" x14ac:dyDescent="0.2">
      <c r="B21" s="47" t="s">
        <v>59</v>
      </c>
      <c r="C21" s="62"/>
      <c r="D21" s="62"/>
      <c r="E21" s="62"/>
      <c r="F21" s="62"/>
      <c r="G21" s="62"/>
      <c r="H21" s="47" t="s">
        <v>60</v>
      </c>
      <c r="I21" s="62"/>
      <c r="J21" s="62"/>
      <c r="K21" s="62"/>
      <c r="L21" s="49"/>
      <c r="M21" s="47"/>
      <c r="N21" s="47"/>
    </row>
    <row r="22" spans="1:14" ht="27.75" customHeight="1" x14ac:dyDescent="0.2">
      <c r="C22" s="47"/>
      <c r="D22" s="47"/>
      <c r="E22" s="47"/>
      <c r="F22" s="47"/>
      <c r="G22" s="47"/>
      <c r="I22" s="47"/>
      <c r="J22" s="47"/>
      <c r="K22" s="47"/>
    </row>
    <row r="23" spans="1:14" ht="25.5" customHeight="1" x14ac:dyDescent="0.2">
      <c r="A23" s="45"/>
      <c r="B23" s="45" t="s">
        <v>61</v>
      </c>
      <c r="C23" s="45"/>
      <c r="D23" s="45"/>
      <c r="E23" s="45"/>
      <c r="F23" s="45"/>
      <c r="G23" s="45"/>
      <c r="H23" s="45"/>
      <c r="I23" s="45"/>
      <c r="J23" s="45"/>
      <c r="K23" s="45"/>
      <c r="L23" s="45"/>
      <c r="M23" s="45"/>
    </row>
    <row r="24" spans="1:14" ht="50.25" customHeight="1" x14ac:dyDescent="0.2">
      <c r="B24" s="60" t="s">
        <v>62</v>
      </c>
      <c r="C24" s="230">
        <v>20</v>
      </c>
      <c r="D24" s="213"/>
      <c r="E24" s="213"/>
      <c r="F24" s="213"/>
      <c r="G24" s="63" t="s">
        <v>63</v>
      </c>
      <c r="H24" s="64" t="s">
        <v>64</v>
      </c>
      <c r="I24" s="230">
        <v>15</v>
      </c>
      <c r="J24" s="213"/>
      <c r="K24" s="213"/>
      <c r="L24" s="65" t="s">
        <v>63</v>
      </c>
    </row>
    <row r="25" spans="1:14" ht="50.25" customHeight="1" x14ac:dyDescent="0.2">
      <c r="B25" s="60" t="s">
        <v>65</v>
      </c>
      <c r="C25" s="52" t="s">
        <v>66</v>
      </c>
      <c r="D25" s="52">
        <v>10</v>
      </c>
      <c r="E25" s="63" t="s">
        <v>63</v>
      </c>
      <c r="F25" s="211" t="s">
        <v>131</v>
      </c>
      <c r="G25" s="211"/>
      <c r="H25" s="52" t="s">
        <v>68</v>
      </c>
      <c r="I25" s="52">
        <v>5</v>
      </c>
      <c r="J25" s="63" t="s">
        <v>63</v>
      </c>
      <c r="K25" s="198" t="s">
        <v>132</v>
      </c>
      <c r="L25" s="199"/>
    </row>
    <row r="26" spans="1:14" ht="42" customHeight="1" x14ac:dyDescent="0.2">
      <c r="B26" s="231" t="s">
        <v>70</v>
      </c>
      <c r="C26" s="234" t="s">
        <v>71</v>
      </c>
      <c r="D26" s="235"/>
      <c r="E26" s="66">
        <v>5</v>
      </c>
      <c r="F26" s="236" t="s">
        <v>63</v>
      </c>
      <c r="G26" s="236"/>
      <c r="H26" s="67" t="s">
        <v>72</v>
      </c>
      <c r="I26" s="67">
        <v>3</v>
      </c>
      <c r="J26" s="67" t="s">
        <v>73</v>
      </c>
      <c r="K26" s="67"/>
      <c r="L26" s="68"/>
    </row>
    <row r="27" spans="1:14" ht="42" customHeight="1" x14ac:dyDescent="0.2">
      <c r="B27" s="232"/>
      <c r="C27" s="234" t="s">
        <v>74</v>
      </c>
      <c r="D27" s="235"/>
      <c r="E27" s="66">
        <v>8</v>
      </c>
      <c r="F27" s="236" t="s">
        <v>63</v>
      </c>
      <c r="G27" s="236"/>
      <c r="H27" s="67" t="s">
        <v>72</v>
      </c>
      <c r="I27" s="67">
        <v>5</v>
      </c>
      <c r="J27" s="67" t="s">
        <v>73</v>
      </c>
      <c r="K27" s="67"/>
      <c r="L27" s="68"/>
    </row>
    <row r="28" spans="1:14" ht="42" customHeight="1" x14ac:dyDescent="0.2">
      <c r="B28" s="232"/>
      <c r="C28" s="237" t="s">
        <v>75</v>
      </c>
      <c r="D28" s="238"/>
      <c r="E28" s="66">
        <v>2</v>
      </c>
      <c r="F28" s="236" t="s">
        <v>63</v>
      </c>
      <c r="G28" s="236"/>
      <c r="H28" s="67"/>
      <c r="I28" s="67"/>
      <c r="J28" s="67"/>
      <c r="K28" s="67"/>
      <c r="L28" s="68"/>
    </row>
    <row r="29" spans="1:14" ht="42" customHeight="1" x14ac:dyDescent="0.2">
      <c r="B29" s="233"/>
      <c r="C29" s="242" t="s">
        <v>76</v>
      </c>
      <c r="D29" s="212"/>
      <c r="E29" s="69">
        <v>0</v>
      </c>
      <c r="F29" s="236" t="s">
        <v>63</v>
      </c>
      <c r="G29" s="236"/>
      <c r="H29" s="58"/>
      <c r="I29" s="58"/>
      <c r="J29" s="58"/>
      <c r="K29" s="58"/>
      <c r="L29" s="70"/>
    </row>
    <row r="30" spans="1:14" ht="27" customHeight="1" x14ac:dyDescent="0.2">
      <c r="B30" s="243" t="s">
        <v>77</v>
      </c>
      <c r="C30" s="243"/>
      <c r="D30" s="243"/>
      <c r="E30" s="243"/>
      <c r="F30" s="243"/>
      <c r="G30" s="243"/>
      <c r="H30" s="243"/>
      <c r="I30" s="71"/>
      <c r="J30" s="71"/>
      <c r="K30" s="71"/>
      <c r="L30" s="71"/>
    </row>
    <row r="31" spans="1:14" ht="24" customHeight="1" x14ac:dyDescent="0.2">
      <c r="B31" s="47" t="s">
        <v>78</v>
      </c>
      <c r="C31" s="47"/>
      <c r="D31" s="47"/>
      <c r="E31" s="47"/>
      <c r="F31" s="47"/>
      <c r="G31" s="47"/>
      <c r="H31" s="47"/>
      <c r="I31" s="47"/>
      <c r="J31" s="47"/>
      <c r="K31" s="47"/>
    </row>
    <row r="32" spans="1:14" ht="85.5" customHeight="1" x14ac:dyDescent="0.2">
      <c r="B32" s="244" t="s">
        <v>79</v>
      </c>
      <c r="C32" s="244"/>
      <c r="D32" s="244"/>
      <c r="E32" s="244"/>
      <c r="F32" s="244"/>
      <c r="G32" s="244"/>
      <c r="H32" s="244"/>
      <c r="I32" s="244"/>
      <c r="J32" s="244"/>
      <c r="K32" s="244"/>
      <c r="L32" s="244"/>
    </row>
    <row r="33" spans="1:14" x14ac:dyDescent="0.2">
      <c r="B33" s="245" t="s">
        <v>80</v>
      </c>
      <c r="C33" s="245"/>
      <c r="D33" s="245"/>
      <c r="E33" s="245"/>
      <c r="F33" s="245"/>
      <c r="G33" s="245"/>
      <c r="H33" s="245"/>
      <c r="I33" s="245"/>
      <c r="J33" s="245"/>
      <c r="K33" s="47"/>
    </row>
    <row r="34" spans="1:14" ht="21.75" customHeight="1" x14ac:dyDescent="0.2">
      <c r="B34" s="47"/>
      <c r="C34" s="47"/>
      <c r="D34" s="47"/>
      <c r="E34" s="47"/>
      <c r="F34" s="47"/>
      <c r="G34" s="47"/>
      <c r="H34" s="47"/>
      <c r="I34" s="47"/>
      <c r="J34" s="47"/>
      <c r="K34" s="47"/>
    </row>
    <row r="35" spans="1:14" ht="25.5" customHeight="1" x14ac:dyDescent="0.2">
      <c r="A35" s="45"/>
      <c r="B35" s="45" t="s">
        <v>81</v>
      </c>
      <c r="C35" s="45"/>
      <c r="D35" s="45"/>
      <c r="E35" s="45"/>
      <c r="F35" s="45"/>
      <c r="G35" s="45"/>
      <c r="H35" s="45"/>
      <c r="I35" s="45"/>
      <c r="J35" s="45"/>
      <c r="K35" s="45"/>
      <c r="L35" s="45"/>
      <c r="M35" s="45"/>
    </row>
    <row r="36" spans="1:14" ht="28.5" customHeight="1" x14ac:dyDescent="0.2">
      <c r="B36" s="72" t="s">
        <v>133</v>
      </c>
      <c r="C36" s="221" t="s">
        <v>83</v>
      </c>
      <c r="D36" s="222"/>
      <c r="E36" s="64" t="s">
        <v>84</v>
      </c>
      <c r="F36" s="239" t="s">
        <v>85</v>
      </c>
      <c r="G36" s="239"/>
      <c r="H36" s="221" t="s">
        <v>86</v>
      </c>
      <c r="I36" s="222"/>
      <c r="J36" s="239" t="s">
        <v>27</v>
      </c>
      <c r="K36" s="222"/>
    </row>
    <row r="37" spans="1:14" ht="42.75" customHeight="1" x14ac:dyDescent="0.2">
      <c r="B37" s="64" t="s">
        <v>87</v>
      </c>
      <c r="C37" s="240">
        <v>1</v>
      </c>
      <c r="D37" s="241"/>
      <c r="E37" s="73">
        <v>3</v>
      </c>
      <c r="F37" s="240">
        <v>2</v>
      </c>
      <c r="G37" s="241"/>
      <c r="H37" s="240">
        <v>0</v>
      </c>
      <c r="I37" s="241"/>
      <c r="J37" s="240">
        <f>SUM(C37:I37)</f>
        <v>6</v>
      </c>
      <c r="K37" s="241"/>
    </row>
    <row r="38" spans="1:14" ht="42.75" customHeight="1" x14ac:dyDescent="0.2">
      <c r="B38" s="56" t="s">
        <v>88</v>
      </c>
      <c r="C38" s="240">
        <v>0</v>
      </c>
      <c r="D38" s="241"/>
      <c r="E38" s="74">
        <v>2</v>
      </c>
      <c r="F38" s="240">
        <v>2</v>
      </c>
      <c r="G38" s="241"/>
      <c r="H38" s="240">
        <v>0</v>
      </c>
      <c r="I38" s="241"/>
      <c r="J38" s="240">
        <f>SUM(C38:I38)</f>
        <v>4</v>
      </c>
      <c r="K38" s="241"/>
    </row>
    <row r="39" spans="1:14" ht="26.25" customHeight="1" x14ac:dyDescent="0.2">
      <c r="B39" s="40" t="s">
        <v>89</v>
      </c>
    </row>
    <row r="40" spans="1:14" ht="30.75" customHeight="1" x14ac:dyDescent="0.2">
      <c r="A40" s="218" t="s">
        <v>90</v>
      </c>
      <c r="B40" s="218"/>
      <c r="C40" s="218"/>
      <c r="D40" s="218"/>
      <c r="E40" s="218"/>
      <c r="L40" s="47"/>
      <c r="M40" s="47"/>
      <c r="N40" s="47"/>
    </row>
    <row r="41" spans="1:14" ht="25.5" customHeight="1" thickBot="1" x14ac:dyDescent="0.25">
      <c r="A41" s="75"/>
      <c r="B41" s="75" t="s">
        <v>91</v>
      </c>
      <c r="C41" s="75"/>
      <c r="D41" s="45"/>
      <c r="E41" s="45"/>
      <c r="F41" s="45"/>
      <c r="G41" s="45"/>
      <c r="H41" s="45"/>
      <c r="I41" s="45"/>
      <c r="J41" s="45"/>
      <c r="K41" s="45"/>
      <c r="L41" s="46"/>
      <c r="M41" s="46"/>
      <c r="N41" s="47"/>
    </row>
    <row r="42" spans="1:14" ht="25.5" customHeight="1" thickTop="1" x14ac:dyDescent="0.2">
      <c r="A42" s="76"/>
      <c r="B42" s="246"/>
      <c r="C42" s="223" t="s">
        <v>92</v>
      </c>
      <c r="D42" s="224"/>
      <c r="E42" s="248" t="s">
        <v>93</v>
      </c>
      <c r="F42" s="249"/>
      <c r="G42" s="249"/>
      <c r="H42" s="249"/>
      <c r="I42" s="250"/>
      <c r="J42" s="251"/>
      <c r="K42" s="252"/>
      <c r="L42" s="259"/>
      <c r="M42" s="47"/>
      <c r="N42" s="47"/>
    </row>
    <row r="43" spans="1:14" ht="29.25" customHeight="1" thickBot="1" x14ac:dyDescent="0.25">
      <c r="B43" s="247"/>
      <c r="C43" s="260" t="s">
        <v>94</v>
      </c>
      <c r="D43" s="221"/>
      <c r="E43" s="77" t="s">
        <v>95</v>
      </c>
      <c r="F43" s="260" t="s">
        <v>134</v>
      </c>
      <c r="G43" s="260"/>
      <c r="H43" s="260" t="s">
        <v>135</v>
      </c>
      <c r="I43" s="261"/>
      <c r="J43" s="262"/>
      <c r="K43" s="263"/>
      <c r="L43" s="259"/>
    </row>
    <row r="44" spans="1:14" ht="44.25" customHeight="1" x14ac:dyDescent="0.2">
      <c r="B44" s="78" t="s">
        <v>98</v>
      </c>
      <c r="C44" s="264">
        <v>15000</v>
      </c>
      <c r="D44" s="265"/>
      <c r="E44" s="79">
        <v>16000</v>
      </c>
      <c r="F44" s="266">
        <v>17000</v>
      </c>
      <c r="G44" s="266"/>
      <c r="H44" s="266">
        <v>19000</v>
      </c>
      <c r="I44" s="267"/>
      <c r="J44" s="268"/>
      <c r="K44" s="268"/>
      <c r="L44" s="47"/>
    </row>
    <row r="45" spans="1:14" ht="44.25" customHeight="1" thickBot="1" x14ac:dyDescent="0.25">
      <c r="B45" s="80" t="s">
        <v>99</v>
      </c>
      <c r="C45" s="253">
        <v>220</v>
      </c>
      <c r="D45" s="254"/>
      <c r="E45" s="81">
        <v>240</v>
      </c>
      <c r="F45" s="253">
        <v>260</v>
      </c>
      <c r="G45" s="255"/>
      <c r="H45" s="253">
        <v>300</v>
      </c>
      <c r="I45" s="254"/>
      <c r="J45" s="82"/>
      <c r="K45" s="82"/>
      <c r="L45" s="47"/>
    </row>
    <row r="46" spans="1:14" ht="44.25" customHeight="1" x14ac:dyDescent="0.2">
      <c r="B46" s="83" t="s">
        <v>100</v>
      </c>
      <c r="C46" s="256">
        <v>5400000</v>
      </c>
      <c r="D46" s="257">
        <f>D47+D48</f>
        <v>0</v>
      </c>
      <c r="E46" s="84">
        <v>5800000</v>
      </c>
      <c r="F46" s="256">
        <v>6300000</v>
      </c>
      <c r="G46" s="256"/>
      <c r="H46" s="256">
        <v>7000000</v>
      </c>
      <c r="I46" s="258"/>
      <c r="J46" s="269"/>
      <c r="K46" s="270"/>
      <c r="L46" s="47"/>
    </row>
    <row r="47" spans="1:14" ht="44.25" customHeight="1" x14ac:dyDescent="0.2">
      <c r="B47" s="85" t="s">
        <v>101</v>
      </c>
      <c r="C47" s="271">
        <f>C46-C48</f>
        <v>3000000</v>
      </c>
      <c r="D47" s="272"/>
      <c r="E47" s="86">
        <f>E46-E48</f>
        <v>2900000</v>
      </c>
      <c r="F47" s="271">
        <f>F46-F48</f>
        <v>3000000</v>
      </c>
      <c r="G47" s="273"/>
      <c r="H47" s="271">
        <f>H46-H48</f>
        <v>3100000</v>
      </c>
      <c r="I47" s="272"/>
      <c r="J47" s="269"/>
      <c r="K47" s="270"/>
      <c r="L47" s="47"/>
    </row>
    <row r="48" spans="1:14" ht="44.25" customHeight="1" x14ac:dyDescent="0.2">
      <c r="B48" s="87" t="s">
        <v>102</v>
      </c>
      <c r="C48" s="274">
        <v>2400000</v>
      </c>
      <c r="D48" s="275"/>
      <c r="E48" s="88">
        <v>2900000</v>
      </c>
      <c r="F48" s="274">
        <v>3300000</v>
      </c>
      <c r="G48" s="274"/>
      <c r="H48" s="274">
        <v>3900000</v>
      </c>
      <c r="I48" s="276"/>
      <c r="J48" s="269"/>
      <c r="K48" s="270"/>
      <c r="L48" s="47"/>
    </row>
    <row r="49" spans="1:14" ht="44.25" customHeight="1" x14ac:dyDescent="0.2">
      <c r="B49" s="87" t="s">
        <v>103</v>
      </c>
      <c r="C49" s="282">
        <f>ROUND((C48/C44),0)</f>
        <v>160</v>
      </c>
      <c r="D49" s="283"/>
      <c r="E49" s="89">
        <f>ROUND((E48/E44),0)</f>
        <v>181</v>
      </c>
      <c r="F49" s="282">
        <f>ROUND((F48/F44),0)</f>
        <v>194</v>
      </c>
      <c r="G49" s="284"/>
      <c r="H49" s="282">
        <f>ROUND((H48/H44),0)</f>
        <v>205</v>
      </c>
      <c r="I49" s="283"/>
      <c r="J49" s="269"/>
      <c r="K49" s="270"/>
      <c r="L49" s="47"/>
    </row>
    <row r="50" spans="1:14" ht="44.25" customHeight="1" thickBot="1" x14ac:dyDescent="0.25">
      <c r="B50" s="87" t="s">
        <v>104</v>
      </c>
      <c r="C50" s="285">
        <f>ROUND((C48/C45),0)</f>
        <v>10909</v>
      </c>
      <c r="D50" s="286"/>
      <c r="E50" s="90">
        <f>ROUND((E48/E45),0)</f>
        <v>12083</v>
      </c>
      <c r="F50" s="287">
        <f>ROUND((F48/F45),0)</f>
        <v>12692</v>
      </c>
      <c r="G50" s="288"/>
      <c r="H50" s="287">
        <f>ROUND((H48/H45),0)</f>
        <v>13000</v>
      </c>
      <c r="I50" s="289"/>
      <c r="J50" s="269"/>
      <c r="K50" s="270"/>
      <c r="L50" s="47"/>
    </row>
    <row r="51" spans="1:14" ht="9" customHeight="1" thickTop="1" x14ac:dyDescent="0.2"/>
    <row r="52" spans="1:14" ht="30.75" customHeight="1" x14ac:dyDescent="0.2">
      <c r="A52" s="218" t="s">
        <v>105</v>
      </c>
      <c r="B52" s="218"/>
      <c r="C52" s="218"/>
      <c r="D52" s="218"/>
      <c r="E52" s="218"/>
      <c r="L52" s="47"/>
      <c r="M52" s="47"/>
      <c r="N52" s="47"/>
    </row>
    <row r="53" spans="1:14" ht="25.5" customHeight="1" x14ac:dyDescent="0.2">
      <c r="A53" s="75"/>
      <c r="B53" s="75" t="s">
        <v>106</v>
      </c>
      <c r="C53" s="75"/>
      <c r="D53" s="45"/>
      <c r="E53" s="45"/>
      <c r="F53" s="45"/>
      <c r="G53" s="45"/>
      <c r="H53" s="45"/>
      <c r="I53" s="45"/>
      <c r="J53" s="45"/>
      <c r="K53" s="45"/>
      <c r="L53" s="46"/>
      <c r="M53" s="46"/>
      <c r="N53" s="47"/>
    </row>
    <row r="54" spans="1:14" ht="24.75" customHeight="1" x14ac:dyDescent="0.2">
      <c r="B54" s="41" t="s">
        <v>107</v>
      </c>
    </row>
    <row r="55" spans="1:14" ht="227.25" customHeight="1" x14ac:dyDescent="0.2">
      <c r="B55" s="219" t="s">
        <v>136</v>
      </c>
      <c r="C55" s="277"/>
      <c r="D55" s="277"/>
      <c r="E55" s="277"/>
      <c r="F55" s="277"/>
      <c r="G55" s="277"/>
      <c r="H55" s="277"/>
      <c r="I55" s="277"/>
      <c r="J55" s="277"/>
      <c r="K55" s="277"/>
      <c r="L55" s="278"/>
    </row>
    <row r="56" spans="1:14" ht="18.75" customHeight="1" x14ac:dyDescent="0.2">
      <c r="B56" s="40" t="s">
        <v>108</v>
      </c>
    </row>
    <row r="57" spans="1:14" ht="27.75" customHeight="1" x14ac:dyDescent="0.2">
      <c r="B57" s="41" t="s">
        <v>109</v>
      </c>
    </row>
    <row r="58" spans="1:14" ht="79.5" customHeight="1" x14ac:dyDescent="0.2">
      <c r="B58" s="54" t="s">
        <v>110</v>
      </c>
      <c r="C58" s="219" t="s">
        <v>137</v>
      </c>
      <c r="D58" s="211"/>
      <c r="E58" s="211"/>
      <c r="F58" s="211"/>
      <c r="G58" s="211"/>
      <c r="H58" s="211"/>
      <c r="I58" s="211"/>
      <c r="J58" s="211"/>
      <c r="K58" s="211"/>
      <c r="L58" s="212"/>
    </row>
    <row r="59" spans="1:14" ht="79.5" customHeight="1" x14ac:dyDescent="0.2">
      <c r="B59" s="54" t="s">
        <v>111</v>
      </c>
      <c r="C59" s="219" t="s">
        <v>138</v>
      </c>
      <c r="D59" s="211"/>
      <c r="E59" s="211"/>
      <c r="F59" s="211"/>
      <c r="G59" s="211"/>
      <c r="H59" s="211"/>
      <c r="I59" s="211"/>
      <c r="J59" s="211"/>
      <c r="K59" s="211"/>
      <c r="L59" s="212"/>
    </row>
    <row r="60" spans="1:14" ht="79.5" customHeight="1" x14ac:dyDescent="0.2">
      <c r="B60" s="54" t="s">
        <v>112</v>
      </c>
      <c r="C60" s="219" t="s">
        <v>139</v>
      </c>
      <c r="D60" s="211"/>
      <c r="E60" s="211"/>
      <c r="F60" s="211"/>
      <c r="G60" s="211"/>
      <c r="H60" s="211"/>
      <c r="I60" s="211"/>
      <c r="J60" s="211"/>
      <c r="K60" s="211"/>
      <c r="L60" s="212"/>
    </row>
    <row r="61" spans="1:14" ht="17.25" customHeight="1" x14ac:dyDescent="0.2">
      <c r="B61" s="40" t="s">
        <v>113</v>
      </c>
    </row>
    <row r="62" spans="1:14" ht="20.25" customHeight="1" x14ac:dyDescent="0.2"/>
    <row r="63" spans="1:14" ht="24.75" customHeight="1" x14ac:dyDescent="0.2">
      <c r="B63" s="41" t="s">
        <v>114</v>
      </c>
      <c r="C63" s="41"/>
      <c r="D63" s="41"/>
      <c r="E63" s="41"/>
    </row>
    <row r="64" spans="1:14" ht="227.25" customHeight="1" x14ac:dyDescent="0.2">
      <c r="B64" s="279" t="s">
        <v>140</v>
      </c>
      <c r="C64" s="280"/>
      <c r="D64" s="280"/>
      <c r="E64" s="280"/>
      <c r="F64" s="280"/>
      <c r="G64" s="280"/>
      <c r="H64" s="280"/>
      <c r="I64" s="280"/>
      <c r="J64" s="280"/>
      <c r="K64" s="280"/>
      <c r="L64" s="281"/>
    </row>
    <row r="65" spans="2:12" ht="22.5" customHeight="1" x14ac:dyDescent="0.2">
      <c r="B65" s="49"/>
      <c r="C65" s="49"/>
      <c r="D65" s="49"/>
      <c r="E65" s="49"/>
      <c r="F65" s="49"/>
      <c r="G65" s="49"/>
      <c r="H65" s="49"/>
      <c r="I65" s="49"/>
      <c r="J65" s="49"/>
      <c r="K65" s="49"/>
      <c r="L65" s="49"/>
    </row>
    <row r="66" spans="2:12" x14ac:dyDescent="0.2">
      <c r="B66" s="49"/>
      <c r="C66" s="49"/>
      <c r="D66" s="49"/>
      <c r="E66" s="49"/>
      <c r="F66" s="49"/>
      <c r="G66" s="49"/>
      <c r="H66" s="49"/>
      <c r="I66" s="49"/>
      <c r="J66" s="49"/>
      <c r="K66" s="49"/>
      <c r="L66" s="49"/>
    </row>
    <row r="67" spans="2:12" x14ac:dyDescent="0.2">
      <c r="B67" s="49"/>
      <c r="C67" s="49"/>
      <c r="D67" s="49"/>
      <c r="E67" s="49"/>
      <c r="F67" s="49"/>
      <c r="G67" s="49"/>
      <c r="H67" s="49"/>
      <c r="I67" s="49"/>
      <c r="J67" s="49"/>
      <c r="K67" s="49"/>
      <c r="L67" s="49"/>
    </row>
    <row r="68" spans="2:12" x14ac:dyDescent="0.2">
      <c r="B68" s="49"/>
      <c r="C68" s="49"/>
      <c r="D68" s="49"/>
      <c r="E68" s="49"/>
      <c r="F68" s="49"/>
      <c r="G68" s="49"/>
      <c r="H68" s="49"/>
      <c r="I68" s="49"/>
      <c r="J68" s="49"/>
      <c r="K68" s="49"/>
      <c r="L68" s="49"/>
    </row>
    <row r="69" spans="2:12" x14ac:dyDescent="0.2">
      <c r="B69" s="49"/>
      <c r="C69" s="49"/>
      <c r="D69" s="49"/>
      <c r="E69" s="49"/>
      <c r="F69" s="49"/>
      <c r="G69" s="49"/>
      <c r="H69" s="49"/>
      <c r="I69" s="49"/>
      <c r="J69" s="49"/>
      <c r="K69" s="49"/>
      <c r="L69" s="49"/>
    </row>
    <row r="70" spans="2:12" x14ac:dyDescent="0.2">
      <c r="B70" s="49"/>
      <c r="C70" s="49"/>
      <c r="D70" s="49"/>
      <c r="E70" s="49"/>
      <c r="F70" s="49"/>
      <c r="G70" s="49"/>
      <c r="H70" s="49"/>
      <c r="I70" s="49"/>
      <c r="J70" s="49"/>
      <c r="K70" s="49"/>
      <c r="L70" s="49"/>
    </row>
    <row r="71" spans="2:12" ht="102" customHeight="1" x14ac:dyDescent="0.2">
      <c r="B71" s="49"/>
      <c r="C71" s="49"/>
      <c r="D71" s="49"/>
      <c r="E71" s="49"/>
      <c r="F71" s="49"/>
      <c r="G71" s="49"/>
      <c r="H71" s="49"/>
      <c r="I71" s="49"/>
      <c r="J71" s="49"/>
      <c r="K71" s="49"/>
      <c r="L71" s="49"/>
    </row>
  </sheetData>
  <sheetProtection sheet="1"/>
  <mergeCells count="109">
    <mergeCell ref="B55:L55"/>
    <mergeCell ref="C58:L58"/>
    <mergeCell ref="C59:L59"/>
    <mergeCell ref="C60:L60"/>
    <mergeCell ref="B64:L64"/>
    <mergeCell ref="C49:D49"/>
    <mergeCell ref="F49:G49"/>
    <mergeCell ref="H49:I49"/>
    <mergeCell ref="J49:K49"/>
    <mergeCell ref="C50:D50"/>
    <mergeCell ref="F50:G50"/>
    <mergeCell ref="H50:I50"/>
    <mergeCell ref="J50:K50"/>
    <mergeCell ref="C47:D47"/>
    <mergeCell ref="F47:G47"/>
    <mergeCell ref="H47:I47"/>
    <mergeCell ref="J47:K47"/>
    <mergeCell ref="C48:D48"/>
    <mergeCell ref="F48:G48"/>
    <mergeCell ref="H48:I48"/>
    <mergeCell ref="J48:K48"/>
    <mergeCell ref="A52:E52"/>
    <mergeCell ref="C45:D45"/>
    <mergeCell ref="F45:G45"/>
    <mergeCell ref="H45:I45"/>
    <mergeCell ref="C46:D46"/>
    <mergeCell ref="F46:G46"/>
    <mergeCell ref="H46:I46"/>
    <mergeCell ref="L42:L43"/>
    <mergeCell ref="C43:D43"/>
    <mergeCell ref="F43:G43"/>
    <mergeCell ref="H43:I43"/>
    <mergeCell ref="J43:K43"/>
    <mergeCell ref="C44:D44"/>
    <mergeCell ref="F44:G44"/>
    <mergeCell ref="H44:I44"/>
    <mergeCell ref="J44:K44"/>
    <mergeCell ref="J46:K46"/>
    <mergeCell ref="C38:D38"/>
    <mergeCell ref="F38:G38"/>
    <mergeCell ref="H38:I38"/>
    <mergeCell ref="J38:K38"/>
    <mergeCell ref="A40:E40"/>
    <mergeCell ref="B42:B43"/>
    <mergeCell ref="C42:D42"/>
    <mergeCell ref="E42:I42"/>
    <mergeCell ref="J42:K42"/>
    <mergeCell ref="C36:D36"/>
    <mergeCell ref="F36:G36"/>
    <mergeCell ref="H36:I36"/>
    <mergeCell ref="J36:K36"/>
    <mergeCell ref="C37:D37"/>
    <mergeCell ref="F37:G37"/>
    <mergeCell ref="H37:I37"/>
    <mergeCell ref="J37:K37"/>
    <mergeCell ref="F28:G28"/>
    <mergeCell ref="C29:D29"/>
    <mergeCell ref="F29:G29"/>
    <mergeCell ref="B30:H30"/>
    <mergeCell ref="B32:L32"/>
    <mergeCell ref="B33:J33"/>
    <mergeCell ref="C24:F24"/>
    <mergeCell ref="I24:K24"/>
    <mergeCell ref="F25:G25"/>
    <mergeCell ref="K25:L25"/>
    <mergeCell ref="B26:B29"/>
    <mergeCell ref="C26:D26"/>
    <mergeCell ref="F26:G26"/>
    <mergeCell ref="C27:D27"/>
    <mergeCell ref="F27:G27"/>
    <mergeCell ref="C28:D28"/>
    <mergeCell ref="C14:D14"/>
    <mergeCell ref="H14:I14"/>
    <mergeCell ref="C15:L15"/>
    <mergeCell ref="B16:B20"/>
    <mergeCell ref="C16:D16"/>
    <mergeCell ref="E16:F16"/>
    <mergeCell ref="G16:I16"/>
    <mergeCell ref="J16:K16"/>
    <mergeCell ref="C17:D17"/>
    <mergeCell ref="E17:F17"/>
    <mergeCell ref="C19:D19"/>
    <mergeCell ref="E19:F19"/>
    <mergeCell ref="G19:I19"/>
    <mergeCell ref="J19:K19"/>
    <mergeCell ref="C20:D20"/>
    <mergeCell ref="E20:F20"/>
    <mergeCell ref="G20:I20"/>
    <mergeCell ref="J20:K20"/>
    <mergeCell ref="G17:I17"/>
    <mergeCell ref="J17:K17"/>
    <mergeCell ref="C18:D18"/>
    <mergeCell ref="E18:F18"/>
    <mergeCell ref="G18:I18"/>
    <mergeCell ref="J18:K18"/>
    <mergeCell ref="C8:L8"/>
    <mergeCell ref="C9:L9"/>
    <mergeCell ref="B10:B13"/>
    <mergeCell ref="C10:E10"/>
    <mergeCell ref="C11:L11"/>
    <mergeCell ref="I12:L12"/>
    <mergeCell ref="E13:F13"/>
    <mergeCell ref="H13:L13"/>
    <mergeCell ref="K1:L1"/>
    <mergeCell ref="A2:L2"/>
    <mergeCell ref="I3:M3"/>
    <mergeCell ref="A4:C4"/>
    <mergeCell ref="C6:L6"/>
    <mergeCell ref="C7:L7"/>
  </mergeCells>
  <phoneticPr fontId="4"/>
  <printOptions horizontalCentered="1"/>
  <pageMargins left="0.39370078740157483" right="0.39370078740157483" top="0.39370078740157483" bottom="0.39370078740157483" header="0.51181102362204722" footer="0.51181102362204722"/>
  <pageSetup paperSize="9" scale="58" orientation="portrait" r:id="rId1"/>
  <headerFooter alignWithMargins="0"/>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2</xdr:col>
                    <xdr:colOff>144780</xdr:colOff>
                    <xdr:row>8</xdr:row>
                    <xdr:rowOff>152400</xdr:rowOff>
                  </from>
                  <to>
                    <xdr:col>2</xdr:col>
                    <xdr:colOff>449580</xdr:colOff>
                    <xdr:row>8</xdr:row>
                    <xdr:rowOff>487680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2</xdr:col>
                    <xdr:colOff>144780</xdr:colOff>
                    <xdr:row>8</xdr:row>
                    <xdr:rowOff>1059180</xdr:rowOff>
                  </from>
                  <to>
                    <xdr:col>2</xdr:col>
                    <xdr:colOff>449580</xdr:colOff>
                    <xdr:row>8</xdr:row>
                    <xdr:rowOff>1394460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6</xdr:col>
                    <xdr:colOff>144780</xdr:colOff>
                    <xdr:row>8</xdr:row>
                    <xdr:rowOff>1059180</xdr:rowOff>
                  </from>
                  <to>
                    <xdr:col>6</xdr:col>
                    <xdr:colOff>457200</xdr:colOff>
                    <xdr:row>8</xdr:row>
                    <xdr:rowOff>1394460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6</xdr:col>
                    <xdr:colOff>121920</xdr:colOff>
                    <xdr:row>8</xdr:row>
                    <xdr:rowOff>152400</xdr:rowOff>
                  </from>
                  <to>
                    <xdr:col>6</xdr:col>
                    <xdr:colOff>434340</xdr:colOff>
                    <xdr:row>8</xdr:row>
                    <xdr:rowOff>487680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E7433-3B19-4F50-BF1C-54E7DF82335B}">
  <sheetPr>
    <tabColor rgb="FFFFFF00"/>
  </sheetPr>
  <dimension ref="A1:I25"/>
  <sheetViews>
    <sheetView showGridLines="0" view="pageBreakPreview" zoomScaleNormal="100" zoomScaleSheetLayoutView="100" workbookViewId="0">
      <selection activeCell="N11" sqref="N11"/>
    </sheetView>
  </sheetViews>
  <sheetFormatPr defaultRowHeight="13.2" x14ac:dyDescent="0.2"/>
  <cols>
    <col min="1" max="1" width="1.109375" style="92" customWidth="1"/>
    <col min="2" max="3" width="15.6640625" style="92" customWidth="1"/>
    <col min="4" max="4" width="15.21875" style="92" customWidth="1"/>
    <col min="5" max="5" width="17.44140625" style="92" customWidth="1"/>
    <col min="6" max="6" width="15.109375" style="92" customWidth="1"/>
    <col min="7" max="7" width="15.21875" style="92" customWidth="1"/>
    <col min="8" max="8" width="3.77734375" style="92" customWidth="1"/>
    <col min="9" max="9" width="2.44140625" style="92" customWidth="1"/>
    <col min="10" max="256" width="8.88671875" style="92"/>
    <col min="257" max="257" width="1.109375" style="92" customWidth="1"/>
    <col min="258" max="259" width="15.6640625" style="92" customWidth="1"/>
    <col min="260" max="260" width="15.21875" style="92" customWidth="1"/>
    <col min="261" max="261" width="17.44140625" style="92" customWidth="1"/>
    <col min="262" max="262" width="15.109375" style="92" customWidth="1"/>
    <col min="263" max="263" width="15.21875" style="92" customWidth="1"/>
    <col min="264" max="264" width="3.77734375" style="92" customWidth="1"/>
    <col min="265" max="265" width="2.44140625" style="92" customWidth="1"/>
    <col min="266" max="512" width="8.88671875" style="92"/>
    <col min="513" max="513" width="1.109375" style="92" customWidth="1"/>
    <col min="514" max="515" width="15.6640625" style="92" customWidth="1"/>
    <col min="516" max="516" width="15.21875" style="92" customWidth="1"/>
    <col min="517" max="517" width="17.44140625" style="92" customWidth="1"/>
    <col min="518" max="518" width="15.109375" style="92" customWidth="1"/>
    <col min="519" max="519" width="15.21875" style="92" customWidth="1"/>
    <col min="520" max="520" width="3.77734375" style="92" customWidth="1"/>
    <col min="521" max="521" width="2.44140625" style="92" customWidth="1"/>
    <col min="522" max="768" width="8.88671875" style="92"/>
    <col min="769" max="769" width="1.109375" style="92" customWidth="1"/>
    <col min="770" max="771" width="15.6640625" style="92" customWidth="1"/>
    <col min="772" max="772" width="15.21875" style="92" customWidth="1"/>
    <col min="773" max="773" width="17.44140625" style="92" customWidth="1"/>
    <col min="774" max="774" width="15.109375" style="92" customWidth="1"/>
    <col min="775" max="775" width="15.21875" style="92" customWidth="1"/>
    <col min="776" max="776" width="3.77734375" style="92" customWidth="1"/>
    <col min="777" max="777" width="2.44140625" style="92" customWidth="1"/>
    <col min="778" max="1024" width="8.88671875" style="92"/>
    <col min="1025" max="1025" width="1.109375" style="92" customWidth="1"/>
    <col min="1026" max="1027" width="15.6640625" style="92" customWidth="1"/>
    <col min="1028" max="1028" width="15.21875" style="92" customWidth="1"/>
    <col min="1029" max="1029" width="17.44140625" style="92" customWidth="1"/>
    <col min="1030" max="1030" width="15.109375" style="92" customWidth="1"/>
    <col min="1031" max="1031" width="15.21875" style="92" customWidth="1"/>
    <col min="1032" max="1032" width="3.77734375" style="92" customWidth="1"/>
    <col min="1033" max="1033" width="2.44140625" style="92" customWidth="1"/>
    <col min="1034" max="1280" width="8.88671875" style="92"/>
    <col min="1281" max="1281" width="1.109375" style="92" customWidth="1"/>
    <col min="1282" max="1283" width="15.6640625" style="92" customWidth="1"/>
    <col min="1284" max="1284" width="15.21875" style="92" customWidth="1"/>
    <col min="1285" max="1285" width="17.44140625" style="92" customWidth="1"/>
    <col min="1286" max="1286" width="15.109375" style="92" customWidth="1"/>
    <col min="1287" max="1287" width="15.21875" style="92" customWidth="1"/>
    <col min="1288" max="1288" width="3.77734375" style="92" customWidth="1"/>
    <col min="1289" max="1289" width="2.44140625" style="92" customWidth="1"/>
    <col min="1290" max="1536" width="8.88671875" style="92"/>
    <col min="1537" max="1537" width="1.109375" style="92" customWidth="1"/>
    <col min="1538" max="1539" width="15.6640625" style="92" customWidth="1"/>
    <col min="1540" max="1540" width="15.21875" style="92" customWidth="1"/>
    <col min="1541" max="1541" width="17.44140625" style="92" customWidth="1"/>
    <col min="1542" max="1542" width="15.109375" style="92" customWidth="1"/>
    <col min="1543" max="1543" width="15.21875" style="92" customWidth="1"/>
    <col min="1544" max="1544" width="3.77734375" style="92" customWidth="1"/>
    <col min="1545" max="1545" width="2.44140625" style="92" customWidth="1"/>
    <col min="1546" max="1792" width="8.88671875" style="92"/>
    <col min="1793" max="1793" width="1.109375" style="92" customWidth="1"/>
    <col min="1794" max="1795" width="15.6640625" style="92" customWidth="1"/>
    <col min="1796" max="1796" width="15.21875" style="92" customWidth="1"/>
    <col min="1797" max="1797" width="17.44140625" style="92" customWidth="1"/>
    <col min="1798" max="1798" width="15.109375" style="92" customWidth="1"/>
    <col min="1799" max="1799" width="15.21875" style="92" customWidth="1"/>
    <col min="1800" max="1800" width="3.77734375" style="92" customWidth="1"/>
    <col min="1801" max="1801" width="2.44140625" style="92" customWidth="1"/>
    <col min="1802" max="2048" width="8.88671875" style="92"/>
    <col min="2049" max="2049" width="1.109375" style="92" customWidth="1"/>
    <col min="2050" max="2051" width="15.6640625" style="92" customWidth="1"/>
    <col min="2052" max="2052" width="15.21875" style="92" customWidth="1"/>
    <col min="2053" max="2053" width="17.44140625" style="92" customWidth="1"/>
    <col min="2054" max="2054" width="15.109375" style="92" customWidth="1"/>
    <col min="2055" max="2055" width="15.21875" style="92" customWidth="1"/>
    <col min="2056" max="2056" width="3.77734375" style="92" customWidth="1"/>
    <col min="2057" max="2057" width="2.44140625" style="92" customWidth="1"/>
    <col min="2058" max="2304" width="8.88671875" style="92"/>
    <col min="2305" max="2305" width="1.109375" style="92" customWidth="1"/>
    <col min="2306" max="2307" width="15.6640625" style="92" customWidth="1"/>
    <col min="2308" max="2308" width="15.21875" style="92" customWidth="1"/>
    <col min="2309" max="2309" width="17.44140625" style="92" customWidth="1"/>
    <col min="2310" max="2310" width="15.109375" style="92" customWidth="1"/>
    <col min="2311" max="2311" width="15.21875" style="92" customWidth="1"/>
    <col min="2312" max="2312" width="3.77734375" style="92" customWidth="1"/>
    <col min="2313" max="2313" width="2.44140625" style="92" customWidth="1"/>
    <col min="2314" max="2560" width="8.88671875" style="92"/>
    <col min="2561" max="2561" width="1.109375" style="92" customWidth="1"/>
    <col min="2562" max="2563" width="15.6640625" style="92" customWidth="1"/>
    <col min="2564" max="2564" width="15.21875" style="92" customWidth="1"/>
    <col min="2565" max="2565" width="17.44140625" style="92" customWidth="1"/>
    <col min="2566" max="2566" width="15.109375" style="92" customWidth="1"/>
    <col min="2567" max="2567" width="15.21875" style="92" customWidth="1"/>
    <col min="2568" max="2568" width="3.77734375" style="92" customWidth="1"/>
    <col min="2569" max="2569" width="2.44140625" style="92" customWidth="1"/>
    <col min="2570" max="2816" width="8.88671875" style="92"/>
    <col min="2817" max="2817" width="1.109375" style="92" customWidth="1"/>
    <col min="2818" max="2819" width="15.6640625" style="92" customWidth="1"/>
    <col min="2820" max="2820" width="15.21875" style="92" customWidth="1"/>
    <col min="2821" max="2821" width="17.44140625" style="92" customWidth="1"/>
    <col min="2822" max="2822" width="15.109375" style="92" customWidth="1"/>
    <col min="2823" max="2823" width="15.21875" style="92" customWidth="1"/>
    <col min="2824" max="2824" width="3.77734375" style="92" customWidth="1"/>
    <col min="2825" max="2825" width="2.44140625" style="92" customWidth="1"/>
    <col min="2826" max="3072" width="8.88671875" style="92"/>
    <col min="3073" max="3073" width="1.109375" style="92" customWidth="1"/>
    <col min="3074" max="3075" width="15.6640625" style="92" customWidth="1"/>
    <col min="3076" max="3076" width="15.21875" style="92" customWidth="1"/>
    <col min="3077" max="3077" width="17.44140625" style="92" customWidth="1"/>
    <col min="3078" max="3078" width="15.109375" style="92" customWidth="1"/>
    <col min="3079" max="3079" width="15.21875" style="92" customWidth="1"/>
    <col min="3080" max="3080" width="3.77734375" style="92" customWidth="1"/>
    <col min="3081" max="3081" width="2.44140625" style="92" customWidth="1"/>
    <col min="3082" max="3328" width="8.88671875" style="92"/>
    <col min="3329" max="3329" width="1.109375" style="92" customWidth="1"/>
    <col min="3330" max="3331" width="15.6640625" style="92" customWidth="1"/>
    <col min="3332" max="3332" width="15.21875" style="92" customWidth="1"/>
    <col min="3333" max="3333" width="17.44140625" style="92" customWidth="1"/>
    <col min="3334" max="3334" width="15.109375" style="92" customWidth="1"/>
    <col min="3335" max="3335" width="15.21875" style="92" customWidth="1"/>
    <col min="3336" max="3336" width="3.77734375" style="92" customWidth="1"/>
    <col min="3337" max="3337" width="2.44140625" style="92" customWidth="1"/>
    <col min="3338" max="3584" width="8.88671875" style="92"/>
    <col min="3585" max="3585" width="1.109375" style="92" customWidth="1"/>
    <col min="3586" max="3587" width="15.6640625" style="92" customWidth="1"/>
    <col min="3588" max="3588" width="15.21875" style="92" customWidth="1"/>
    <col min="3589" max="3589" width="17.44140625" style="92" customWidth="1"/>
    <col min="3590" max="3590" width="15.109375" style="92" customWidth="1"/>
    <col min="3591" max="3591" width="15.21875" style="92" customWidth="1"/>
    <col min="3592" max="3592" width="3.77734375" style="92" customWidth="1"/>
    <col min="3593" max="3593" width="2.44140625" style="92" customWidth="1"/>
    <col min="3594" max="3840" width="8.88671875" style="92"/>
    <col min="3841" max="3841" width="1.109375" style="92" customWidth="1"/>
    <col min="3842" max="3843" width="15.6640625" style="92" customWidth="1"/>
    <col min="3844" max="3844" width="15.21875" style="92" customWidth="1"/>
    <col min="3845" max="3845" width="17.44140625" style="92" customWidth="1"/>
    <col min="3846" max="3846" width="15.109375" style="92" customWidth="1"/>
    <col min="3847" max="3847" width="15.21875" style="92" customWidth="1"/>
    <col min="3848" max="3848" width="3.77734375" style="92" customWidth="1"/>
    <col min="3849" max="3849" width="2.44140625" style="92" customWidth="1"/>
    <col min="3850" max="4096" width="8.88671875" style="92"/>
    <col min="4097" max="4097" width="1.109375" style="92" customWidth="1"/>
    <col min="4098" max="4099" width="15.6640625" style="92" customWidth="1"/>
    <col min="4100" max="4100" width="15.21875" style="92" customWidth="1"/>
    <col min="4101" max="4101" width="17.44140625" style="92" customWidth="1"/>
    <col min="4102" max="4102" width="15.109375" style="92" customWidth="1"/>
    <col min="4103" max="4103" width="15.21875" style="92" customWidth="1"/>
    <col min="4104" max="4104" width="3.77734375" style="92" customWidth="1"/>
    <col min="4105" max="4105" width="2.44140625" style="92" customWidth="1"/>
    <col min="4106" max="4352" width="8.88671875" style="92"/>
    <col min="4353" max="4353" width="1.109375" style="92" customWidth="1"/>
    <col min="4354" max="4355" width="15.6640625" style="92" customWidth="1"/>
    <col min="4356" max="4356" width="15.21875" style="92" customWidth="1"/>
    <col min="4357" max="4357" width="17.44140625" style="92" customWidth="1"/>
    <col min="4358" max="4358" width="15.109375" style="92" customWidth="1"/>
    <col min="4359" max="4359" width="15.21875" style="92" customWidth="1"/>
    <col min="4360" max="4360" width="3.77734375" style="92" customWidth="1"/>
    <col min="4361" max="4361" width="2.44140625" style="92" customWidth="1"/>
    <col min="4362" max="4608" width="8.88671875" style="92"/>
    <col min="4609" max="4609" width="1.109375" style="92" customWidth="1"/>
    <col min="4610" max="4611" width="15.6640625" style="92" customWidth="1"/>
    <col min="4612" max="4612" width="15.21875" style="92" customWidth="1"/>
    <col min="4613" max="4613" width="17.44140625" style="92" customWidth="1"/>
    <col min="4614" max="4614" width="15.109375" style="92" customWidth="1"/>
    <col min="4615" max="4615" width="15.21875" style="92" customWidth="1"/>
    <col min="4616" max="4616" width="3.77734375" style="92" customWidth="1"/>
    <col min="4617" max="4617" width="2.44140625" style="92" customWidth="1"/>
    <col min="4618" max="4864" width="8.88671875" style="92"/>
    <col min="4865" max="4865" width="1.109375" style="92" customWidth="1"/>
    <col min="4866" max="4867" width="15.6640625" style="92" customWidth="1"/>
    <col min="4868" max="4868" width="15.21875" style="92" customWidth="1"/>
    <col min="4869" max="4869" width="17.44140625" style="92" customWidth="1"/>
    <col min="4870" max="4870" width="15.109375" style="92" customWidth="1"/>
    <col min="4871" max="4871" width="15.21875" style="92" customWidth="1"/>
    <col min="4872" max="4872" width="3.77734375" style="92" customWidth="1"/>
    <col min="4873" max="4873" width="2.44140625" style="92" customWidth="1"/>
    <col min="4874" max="5120" width="8.88671875" style="92"/>
    <col min="5121" max="5121" width="1.109375" style="92" customWidth="1"/>
    <col min="5122" max="5123" width="15.6640625" style="92" customWidth="1"/>
    <col min="5124" max="5124" width="15.21875" style="92" customWidth="1"/>
    <col min="5125" max="5125" width="17.44140625" style="92" customWidth="1"/>
    <col min="5126" max="5126" width="15.109375" style="92" customWidth="1"/>
    <col min="5127" max="5127" width="15.21875" style="92" customWidth="1"/>
    <col min="5128" max="5128" width="3.77734375" style="92" customWidth="1"/>
    <col min="5129" max="5129" width="2.44140625" style="92" customWidth="1"/>
    <col min="5130" max="5376" width="8.88671875" style="92"/>
    <col min="5377" max="5377" width="1.109375" style="92" customWidth="1"/>
    <col min="5378" max="5379" width="15.6640625" style="92" customWidth="1"/>
    <col min="5380" max="5380" width="15.21875" style="92" customWidth="1"/>
    <col min="5381" max="5381" width="17.44140625" style="92" customWidth="1"/>
    <col min="5382" max="5382" width="15.109375" style="92" customWidth="1"/>
    <col min="5383" max="5383" width="15.21875" style="92" customWidth="1"/>
    <col min="5384" max="5384" width="3.77734375" style="92" customWidth="1"/>
    <col min="5385" max="5385" width="2.44140625" style="92" customWidth="1"/>
    <col min="5386" max="5632" width="8.88671875" style="92"/>
    <col min="5633" max="5633" width="1.109375" style="92" customWidth="1"/>
    <col min="5634" max="5635" width="15.6640625" style="92" customWidth="1"/>
    <col min="5636" max="5636" width="15.21875" style="92" customWidth="1"/>
    <col min="5637" max="5637" width="17.44140625" style="92" customWidth="1"/>
    <col min="5638" max="5638" width="15.109375" style="92" customWidth="1"/>
    <col min="5639" max="5639" width="15.21875" style="92" customWidth="1"/>
    <col min="5640" max="5640" width="3.77734375" style="92" customWidth="1"/>
    <col min="5641" max="5641" width="2.44140625" style="92" customWidth="1"/>
    <col min="5642" max="5888" width="8.88671875" style="92"/>
    <col min="5889" max="5889" width="1.109375" style="92" customWidth="1"/>
    <col min="5890" max="5891" width="15.6640625" style="92" customWidth="1"/>
    <col min="5892" max="5892" width="15.21875" style="92" customWidth="1"/>
    <col min="5893" max="5893" width="17.44140625" style="92" customWidth="1"/>
    <col min="5894" max="5894" width="15.109375" style="92" customWidth="1"/>
    <col min="5895" max="5895" width="15.21875" style="92" customWidth="1"/>
    <col min="5896" max="5896" width="3.77734375" style="92" customWidth="1"/>
    <col min="5897" max="5897" width="2.44140625" style="92" customWidth="1"/>
    <col min="5898" max="6144" width="8.88671875" style="92"/>
    <col min="6145" max="6145" width="1.109375" style="92" customWidth="1"/>
    <col min="6146" max="6147" width="15.6640625" style="92" customWidth="1"/>
    <col min="6148" max="6148" width="15.21875" style="92" customWidth="1"/>
    <col min="6149" max="6149" width="17.44140625" style="92" customWidth="1"/>
    <col min="6150" max="6150" width="15.109375" style="92" customWidth="1"/>
    <col min="6151" max="6151" width="15.21875" style="92" customWidth="1"/>
    <col min="6152" max="6152" width="3.77734375" style="92" customWidth="1"/>
    <col min="6153" max="6153" width="2.44140625" style="92" customWidth="1"/>
    <col min="6154" max="6400" width="8.88671875" style="92"/>
    <col min="6401" max="6401" width="1.109375" style="92" customWidth="1"/>
    <col min="6402" max="6403" width="15.6640625" style="92" customWidth="1"/>
    <col min="6404" max="6404" width="15.21875" style="92" customWidth="1"/>
    <col min="6405" max="6405" width="17.44140625" style="92" customWidth="1"/>
    <col min="6406" max="6406" width="15.109375" style="92" customWidth="1"/>
    <col min="6407" max="6407" width="15.21875" style="92" customWidth="1"/>
    <col min="6408" max="6408" width="3.77734375" style="92" customWidth="1"/>
    <col min="6409" max="6409" width="2.44140625" style="92" customWidth="1"/>
    <col min="6410" max="6656" width="8.88671875" style="92"/>
    <col min="6657" max="6657" width="1.109375" style="92" customWidth="1"/>
    <col min="6658" max="6659" width="15.6640625" style="92" customWidth="1"/>
    <col min="6660" max="6660" width="15.21875" style="92" customWidth="1"/>
    <col min="6661" max="6661" width="17.44140625" style="92" customWidth="1"/>
    <col min="6662" max="6662" width="15.109375" style="92" customWidth="1"/>
    <col min="6663" max="6663" width="15.21875" style="92" customWidth="1"/>
    <col min="6664" max="6664" width="3.77734375" style="92" customWidth="1"/>
    <col min="6665" max="6665" width="2.44140625" style="92" customWidth="1"/>
    <col min="6666" max="6912" width="8.88671875" style="92"/>
    <col min="6913" max="6913" width="1.109375" style="92" customWidth="1"/>
    <col min="6914" max="6915" width="15.6640625" style="92" customWidth="1"/>
    <col min="6916" max="6916" width="15.21875" style="92" customWidth="1"/>
    <col min="6917" max="6917" width="17.44140625" style="92" customWidth="1"/>
    <col min="6918" max="6918" width="15.109375" style="92" customWidth="1"/>
    <col min="6919" max="6919" width="15.21875" style="92" customWidth="1"/>
    <col min="6920" max="6920" width="3.77734375" style="92" customWidth="1"/>
    <col min="6921" max="6921" width="2.44140625" style="92" customWidth="1"/>
    <col min="6922" max="7168" width="8.88671875" style="92"/>
    <col min="7169" max="7169" width="1.109375" style="92" customWidth="1"/>
    <col min="7170" max="7171" width="15.6640625" style="92" customWidth="1"/>
    <col min="7172" max="7172" width="15.21875" style="92" customWidth="1"/>
    <col min="7173" max="7173" width="17.44140625" style="92" customWidth="1"/>
    <col min="7174" max="7174" width="15.109375" style="92" customWidth="1"/>
    <col min="7175" max="7175" width="15.21875" style="92" customWidth="1"/>
    <col min="7176" max="7176" width="3.77734375" style="92" customWidth="1"/>
    <col min="7177" max="7177" width="2.44140625" style="92" customWidth="1"/>
    <col min="7178" max="7424" width="8.88671875" style="92"/>
    <col min="7425" max="7425" width="1.109375" style="92" customWidth="1"/>
    <col min="7426" max="7427" width="15.6640625" style="92" customWidth="1"/>
    <col min="7428" max="7428" width="15.21875" style="92" customWidth="1"/>
    <col min="7429" max="7429" width="17.44140625" style="92" customWidth="1"/>
    <col min="7430" max="7430" width="15.109375" style="92" customWidth="1"/>
    <col min="7431" max="7431" width="15.21875" style="92" customWidth="1"/>
    <col min="7432" max="7432" width="3.77734375" style="92" customWidth="1"/>
    <col min="7433" max="7433" width="2.44140625" style="92" customWidth="1"/>
    <col min="7434" max="7680" width="8.88671875" style="92"/>
    <col min="7681" max="7681" width="1.109375" style="92" customWidth="1"/>
    <col min="7682" max="7683" width="15.6640625" style="92" customWidth="1"/>
    <col min="7684" max="7684" width="15.21875" style="92" customWidth="1"/>
    <col min="7685" max="7685" width="17.44140625" style="92" customWidth="1"/>
    <col min="7686" max="7686" width="15.109375" style="92" customWidth="1"/>
    <col min="7687" max="7687" width="15.21875" style="92" customWidth="1"/>
    <col min="7688" max="7688" width="3.77734375" style="92" customWidth="1"/>
    <col min="7689" max="7689" width="2.44140625" style="92" customWidth="1"/>
    <col min="7690" max="7936" width="8.88671875" style="92"/>
    <col min="7937" max="7937" width="1.109375" style="92" customWidth="1"/>
    <col min="7938" max="7939" width="15.6640625" style="92" customWidth="1"/>
    <col min="7940" max="7940" width="15.21875" style="92" customWidth="1"/>
    <col min="7941" max="7941" width="17.44140625" style="92" customWidth="1"/>
    <col min="7942" max="7942" width="15.109375" style="92" customWidth="1"/>
    <col min="7943" max="7943" width="15.21875" style="92" customWidth="1"/>
    <col min="7944" max="7944" width="3.77734375" style="92" customWidth="1"/>
    <col min="7945" max="7945" width="2.44140625" style="92" customWidth="1"/>
    <col min="7946" max="8192" width="8.88671875" style="92"/>
    <col min="8193" max="8193" width="1.109375" style="92" customWidth="1"/>
    <col min="8194" max="8195" width="15.6640625" style="92" customWidth="1"/>
    <col min="8196" max="8196" width="15.21875" style="92" customWidth="1"/>
    <col min="8197" max="8197" width="17.44140625" style="92" customWidth="1"/>
    <col min="8198" max="8198" width="15.109375" style="92" customWidth="1"/>
    <col min="8199" max="8199" width="15.21875" style="92" customWidth="1"/>
    <col min="8200" max="8200" width="3.77734375" style="92" customWidth="1"/>
    <col min="8201" max="8201" width="2.44140625" style="92" customWidth="1"/>
    <col min="8202" max="8448" width="8.88671875" style="92"/>
    <col min="8449" max="8449" width="1.109375" style="92" customWidth="1"/>
    <col min="8450" max="8451" width="15.6640625" style="92" customWidth="1"/>
    <col min="8452" max="8452" width="15.21875" style="92" customWidth="1"/>
    <col min="8453" max="8453" width="17.44140625" style="92" customWidth="1"/>
    <col min="8454" max="8454" width="15.109375" style="92" customWidth="1"/>
    <col min="8455" max="8455" width="15.21875" style="92" customWidth="1"/>
    <col min="8456" max="8456" width="3.77734375" style="92" customWidth="1"/>
    <col min="8457" max="8457" width="2.44140625" style="92" customWidth="1"/>
    <col min="8458" max="8704" width="8.88671875" style="92"/>
    <col min="8705" max="8705" width="1.109375" style="92" customWidth="1"/>
    <col min="8706" max="8707" width="15.6640625" style="92" customWidth="1"/>
    <col min="8708" max="8708" width="15.21875" style="92" customWidth="1"/>
    <col min="8709" max="8709" width="17.44140625" style="92" customWidth="1"/>
    <col min="8710" max="8710" width="15.109375" style="92" customWidth="1"/>
    <col min="8711" max="8711" width="15.21875" style="92" customWidth="1"/>
    <col min="8712" max="8712" width="3.77734375" style="92" customWidth="1"/>
    <col min="8713" max="8713" width="2.44140625" style="92" customWidth="1"/>
    <col min="8714" max="8960" width="8.88671875" style="92"/>
    <col min="8961" max="8961" width="1.109375" style="92" customWidth="1"/>
    <col min="8962" max="8963" width="15.6640625" style="92" customWidth="1"/>
    <col min="8964" max="8964" width="15.21875" style="92" customWidth="1"/>
    <col min="8965" max="8965" width="17.44140625" style="92" customWidth="1"/>
    <col min="8966" max="8966" width="15.109375" style="92" customWidth="1"/>
    <col min="8967" max="8967" width="15.21875" style="92" customWidth="1"/>
    <col min="8968" max="8968" width="3.77734375" style="92" customWidth="1"/>
    <col min="8969" max="8969" width="2.44140625" style="92" customWidth="1"/>
    <col min="8970" max="9216" width="8.88671875" style="92"/>
    <col min="9217" max="9217" width="1.109375" style="92" customWidth="1"/>
    <col min="9218" max="9219" width="15.6640625" style="92" customWidth="1"/>
    <col min="9220" max="9220" width="15.21875" style="92" customWidth="1"/>
    <col min="9221" max="9221" width="17.44140625" style="92" customWidth="1"/>
    <col min="9222" max="9222" width="15.109375" style="92" customWidth="1"/>
    <col min="9223" max="9223" width="15.21875" style="92" customWidth="1"/>
    <col min="9224" max="9224" width="3.77734375" style="92" customWidth="1"/>
    <col min="9225" max="9225" width="2.44140625" style="92" customWidth="1"/>
    <col min="9226" max="9472" width="8.88671875" style="92"/>
    <col min="9473" max="9473" width="1.109375" style="92" customWidth="1"/>
    <col min="9474" max="9475" width="15.6640625" style="92" customWidth="1"/>
    <col min="9476" max="9476" width="15.21875" style="92" customWidth="1"/>
    <col min="9477" max="9477" width="17.44140625" style="92" customWidth="1"/>
    <col min="9478" max="9478" width="15.109375" style="92" customWidth="1"/>
    <col min="9479" max="9479" width="15.21875" style="92" customWidth="1"/>
    <col min="9480" max="9480" width="3.77734375" style="92" customWidth="1"/>
    <col min="9481" max="9481" width="2.44140625" style="92" customWidth="1"/>
    <col min="9482" max="9728" width="8.88671875" style="92"/>
    <col min="9729" max="9729" width="1.109375" style="92" customWidth="1"/>
    <col min="9730" max="9731" width="15.6640625" style="92" customWidth="1"/>
    <col min="9732" max="9732" width="15.21875" style="92" customWidth="1"/>
    <col min="9733" max="9733" width="17.44140625" style="92" customWidth="1"/>
    <col min="9734" max="9734" width="15.109375" style="92" customWidth="1"/>
    <col min="9735" max="9735" width="15.21875" style="92" customWidth="1"/>
    <col min="9736" max="9736" width="3.77734375" style="92" customWidth="1"/>
    <col min="9737" max="9737" width="2.44140625" style="92" customWidth="1"/>
    <col min="9738" max="9984" width="8.88671875" style="92"/>
    <col min="9985" max="9985" width="1.109375" style="92" customWidth="1"/>
    <col min="9986" max="9987" width="15.6640625" style="92" customWidth="1"/>
    <col min="9988" max="9988" width="15.21875" style="92" customWidth="1"/>
    <col min="9989" max="9989" width="17.44140625" style="92" customWidth="1"/>
    <col min="9990" max="9990" width="15.109375" style="92" customWidth="1"/>
    <col min="9991" max="9991" width="15.21875" style="92" customWidth="1"/>
    <col min="9992" max="9992" width="3.77734375" style="92" customWidth="1"/>
    <col min="9993" max="9993" width="2.44140625" style="92" customWidth="1"/>
    <col min="9994" max="10240" width="8.88671875" style="92"/>
    <col min="10241" max="10241" width="1.109375" style="92" customWidth="1"/>
    <col min="10242" max="10243" width="15.6640625" style="92" customWidth="1"/>
    <col min="10244" max="10244" width="15.21875" style="92" customWidth="1"/>
    <col min="10245" max="10245" width="17.44140625" style="92" customWidth="1"/>
    <col min="10246" max="10246" width="15.109375" style="92" customWidth="1"/>
    <col min="10247" max="10247" width="15.21875" style="92" customWidth="1"/>
    <col min="10248" max="10248" width="3.77734375" style="92" customWidth="1"/>
    <col min="10249" max="10249" width="2.44140625" style="92" customWidth="1"/>
    <col min="10250" max="10496" width="8.88671875" style="92"/>
    <col min="10497" max="10497" width="1.109375" style="92" customWidth="1"/>
    <col min="10498" max="10499" width="15.6640625" style="92" customWidth="1"/>
    <col min="10500" max="10500" width="15.21875" style="92" customWidth="1"/>
    <col min="10501" max="10501" width="17.44140625" style="92" customWidth="1"/>
    <col min="10502" max="10502" width="15.109375" style="92" customWidth="1"/>
    <col min="10503" max="10503" width="15.21875" style="92" customWidth="1"/>
    <col min="10504" max="10504" width="3.77734375" style="92" customWidth="1"/>
    <col min="10505" max="10505" width="2.44140625" style="92" customWidth="1"/>
    <col min="10506" max="10752" width="8.88671875" style="92"/>
    <col min="10753" max="10753" width="1.109375" style="92" customWidth="1"/>
    <col min="10754" max="10755" width="15.6640625" style="92" customWidth="1"/>
    <col min="10756" max="10756" width="15.21875" style="92" customWidth="1"/>
    <col min="10757" max="10757" width="17.44140625" style="92" customWidth="1"/>
    <col min="10758" max="10758" width="15.109375" style="92" customWidth="1"/>
    <col min="10759" max="10759" width="15.21875" style="92" customWidth="1"/>
    <col min="10760" max="10760" width="3.77734375" style="92" customWidth="1"/>
    <col min="10761" max="10761" width="2.44140625" style="92" customWidth="1"/>
    <col min="10762" max="11008" width="8.88671875" style="92"/>
    <col min="11009" max="11009" width="1.109375" style="92" customWidth="1"/>
    <col min="11010" max="11011" width="15.6640625" style="92" customWidth="1"/>
    <col min="11012" max="11012" width="15.21875" style="92" customWidth="1"/>
    <col min="11013" max="11013" width="17.44140625" style="92" customWidth="1"/>
    <col min="11014" max="11014" width="15.109375" style="92" customWidth="1"/>
    <col min="11015" max="11015" width="15.21875" style="92" customWidth="1"/>
    <col min="11016" max="11016" width="3.77734375" style="92" customWidth="1"/>
    <col min="11017" max="11017" width="2.44140625" style="92" customWidth="1"/>
    <col min="11018" max="11264" width="8.88671875" style="92"/>
    <col min="11265" max="11265" width="1.109375" style="92" customWidth="1"/>
    <col min="11266" max="11267" width="15.6640625" style="92" customWidth="1"/>
    <col min="11268" max="11268" width="15.21875" style="92" customWidth="1"/>
    <col min="11269" max="11269" width="17.44140625" style="92" customWidth="1"/>
    <col min="11270" max="11270" width="15.109375" style="92" customWidth="1"/>
    <col min="11271" max="11271" width="15.21875" style="92" customWidth="1"/>
    <col min="11272" max="11272" width="3.77734375" style="92" customWidth="1"/>
    <col min="11273" max="11273" width="2.44140625" style="92" customWidth="1"/>
    <col min="11274" max="11520" width="8.88671875" style="92"/>
    <col min="11521" max="11521" width="1.109375" style="92" customWidth="1"/>
    <col min="11522" max="11523" width="15.6640625" style="92" customWidth="1"/>
    <col min="11524" max="11524" width="15.21875" style="92" customWidth="1"/>
    <col min="11525" max="11525" width="17.44140625" style="92" customWidth="1"/>
    <col min="11526" max="11526" width="15.109375" style="92" customWidth="1"/>
    <col min="11527" max="11527" width="15.21875" style="92" customWidth="1"/>
    <col min="11528" max="11528" width="3.77734375" style="92" customWidth="1"/>
    <col min="11529" max="11529" width="2.44140625" style="92" customWidth="1"/>
    <col min="11530" max="11776" width="8.88671875" style="92"/>
    <col min="11777" max="11777" width="1.109375" style="92" customWidth="1"/>
    <col min="11778" max="11779" width="15.6640625" style="92" customWidth="1"/>
    <col min="11780" max="11780" width="15.21875" style="92" customWidth="1"/>
    <col min="11781" max="11781" width="17.44140625" style="92" customWidth="1"/>
    <col min="11782" max="11782" width="15.109375" style="92" customWidth="1"/>
    <col min="11783" max="11783" width="15.21875" style="92" customWidth="1"/>
    <col min="11784" max="11784" width="3.77734375" style="92" customWidth="1"/>
    <col min="11785" max="11785" width="2.44140625" style="92" customWidth="1"/>
    <col min="11786" max="12032" width="8.88671875" style="92"/>
    <col min="12033" max="12033" width="1.109375" style="92" customWidth="1"/>
    <col min="12034" max="12035" width="15.6640625" style="92" customWidth="1"/>
    <col min="12036" max="12036" width="15.21875" style="92" customWidth="1"/>
    <col min="12037" max="12037" width="17.44140625" style="92" customWidth="1"/>
    <col min="12038" max="12038" width="15.109375" style="92" customWidth="1"/>
    <col min="12039" max="12039" width="15.21875" style="92" customWidth="1"/>
    <col min="12040" max="12040" width="3.77734375" style="92" customWidth="1"/>
    <col min="12041" max="12041" width="2.44140625" style="92" customWidth="1"/>
    <col min="12042" max="12288" width="8.88671875" style="92"/>
    <col min="12289" max="12289" width="1.109375" style="92" customWidth="1"/>
    <col min="12290" max="12291" width="15.6640625" style="92" customWidth="1"/>
    <col min="12292" max="12292" width="15.21875" style="92" customWidth="1"/>
    <col min="12293" max="12293" width="17.44140625" style="92" customWidth="1"/>
    <col min="12294" max="12294" width="15.109375" style="92" customWidth="1"/>
    <col min="12295" max="12295" width="15.21875" style="92" customWidth="1"/>
    <col min="12296" max="12296" width="3.77734375" style="92" customWidth="1"/>
    <col min="12297" max="12297" width="2.44140625" style="92" customWidth="1"/>
    <col min="12298" max="12544" width="8.88671875" style="92"/>
    <col min="12545" max="12545" width="1.109375" style="92" customWidth="1"/>
    <col min="12546" max="12547" width="15.6640625" style="92" customWidth="1"/>
    <col min="12548" max="12548" width="15.21875" style="92" customWidth="1"/>
    <col min="12549" max="12549" width="17.44140625" style="92" customWidth="1"/>
    <col min="12550" max="12550" width="15.109375" style="92" customWidth="1"/>
    <col min="12551" max="12551" width="15.21875" style="92" customWidth="1"/>
    <col min="12552" max="12552" width="3.77734375" style="92" customWidth="1"/>
    <col min="12553" max="12553" width="2.44140625" style="92" customWidth="1"/>
    <col min="12554" max="12800" width="8.88671875" style="92"/>
    <col min="12801" max="12801" width="1.109375" style="92" customWidth="1"/>
    <col min="12802" max="12803" width="15.6640625" style="92" customWidth="1"/>
    <col min="12804" max="12804" width="15.21875" style="92" customWidth="1"/>
    <col min="12805" max="12805" width="17.44140625" style="92" customWidth="1"/>
    <col min="12806" max="12806" width="15.109375" style="92" customWidth="1"/>
    <col min="12807" max="12807" width="15.21875" style="92" customWidth="1"/>
    <col min="12808" max="12808" width="3.77734375" style="92" customWidth="1"/>
    <col min="12809" max="12809" width="2.44140625" style="92" customWidth="1"/>
    <col min="12810" max="13056" width="8.88671875" style="92"/>
    <col min="13057" max="13057" width="1.109375" style="92" customWidth="1"/>
    <col min="13058" max="13059" width="15.6640625" style="92" customWidth="1"/>
    <col min="13060" max="13060" width="15.21875" style="92" customWidth="1"/>
    <col min="13061" max="13061" width="17.44140625" style="92" customWidth="1"/>
    <col min="13062" max="13062" width="15.109375" style="92" customWidth="1"/>
    <col min="13063" max="13063" width="15.21875" style="92" customWidth="1"/>
    <col min="13064" max="13064" width="3.77734375" style="92" customWidth="1"/>
    <col min="13065" max="13065" width="2.44140625" style="92" customWidth="1"/>
    <col min="13066" max="13312" width="8.88671875" style="92"/>
    <col min="13313" max="13313" width="1.109375" style="92" customWidth="1"/>
    <col min="13314" max="13315" width="15.6640625" style="92" customWidth="1"/>
    <col min="13316" max="13316" width="15.21875" style="92" customWidth="1"/>
    <col min="13317" max="13317" width="17.44140625" style="92" customWidth="1"/>
    <col min="13318" max="13318" width="15.109375" style="92" customWidth="1"/>
    <col min="13319" max="13319" width="15.21875" style="92" customWidth="1"/>
    <col min="13320" max="13320" width="3.77734375" style="92" customWidth="1"/>
    <col min="13321" max="13321" width="2.44140625" style="92" customWidth="1"/>
    <col min="13322" max="13568" width="8.88671875" style="92"/>
    <col min="13569" max="13569" width="1.109375" style="92" customWidth="1"/>
    <col min="13570" max="13571" width="15.6640625" style="92" customWidth="1"/>
    <col min="13572" max="13572" width="15.21875" style="92" customWidth="1"/>
    <col min="13573" max="13573" width="17.44140625" style="92" customWidth="1"/>
    <col min="13574" max="13574" width="15.109375" style="92" customWidth="1"/>
    <col min="13575" max="13575" width="15.21875" style="92" customWidth="1"/>
    <col min="13576" max="13576" width="3.77734375" style="92" customWidth="1"/>
    <col min="13577" max="13577" width="2.44140625" style="92" customWidth="1"/>
    <col min="13578" max="13824" width="8.88671875" style="92"/>
    <col min="13825" max="13825" width="1.109375" style="92" customWidth="1"/>
    <col min="13826" max="13827" width="15.6640625" style="92" customWidth="1"/>
    <col min="13828" max="13828" width="15.21875" style="92" customWidth="1"/>
    <col min="13829" max="13829" width="17.44140625" style="92" customWidth="1"/>
    <col min="13830" max="13830" width="15.109375" style="92" customWidth="1"/>
    <col min="13831" max="13831" width="15.21875" style="92" customWidth="1"/>
    <col min="13832" max="13832" width="3.77734375" style="92" customWidth="1"/>
    <col min="13833" max="13833" width="2.44140625" style="92" customWidth="1"/>
    <col min="13834" max="14080" width="8.88671875" style="92"/>
    <col min="14081" max="14081" width="1.109375" style="92" customWidth="1"/>
    <col min="14082" max="14083" width="15.6640625" style="92" customWidth="1"/>
    <col min="14084" max="14084" width="15.21875" style="92" customWidth="1"/>
    <col min="14085" max="14085" width="17.44140625" style="92" customWidth="1"/>
    <col min="14086" max="14086" width="15.109375" style="92" customWidth="1"/>
    <col min="14087" max="14087" width="15.21875" style="92" customWidth="1"/>
    <col min="14088" max="14088" width="3.77734375" style="92" customWidth="1"/>
    <col min="14089" max="14089" width="2.44140625" style="92" customWidth="1"/>
    <col min="14090" max="14336" width="8.88671875" style="92"/>
    <col min="14337" max="14337" width="1.109375" style="92" customWidth="1"/>
    <col min="14338" max="14339" width="15.6640625" style="92" customWidth="1"/>
    <col min="14340" max="14340" width="15.21875" style="92" customWidth="1"/>
    <col min="14341" max="14341" width="17.44140625" style="92" customWidth="1"/>
    <col min="14342" max="14342" width="15.109375" style="92" customWidth="1"/>
    <col min="14343" max="14343" width="15.21875" style="92" customWidth="1"/>
    <col min="14344" max="14344" width="3.77734375" style="92" customWidth="1"/>
    <col min="14345" max="14345" width="2.44140625" style="92" customWidth="1"/>
    <col min="14346" max="14592" width="8.88671875" style="92"/>
    <col min="14593" max="14593" width="1.109375" style="92" customWidth="1"/>
    <col min="14594" max="14595" width="15.6640625" style="92" customWidth="1"/>
    <col min="14596" max="14596" width="15.21875" style="92" customWidth="1"/>
    <col min="14597" max="14597" width="17.44140625" style="92" customWidth="1"/>
    <col min="14598" max="14598" width="15.109375" style="92" customWidth="1"/>
    <col min="14599" max="14599" width="15.21875" style="92" customWidth="1"/>
    <col min="14600" max="14600" width="3.77734375" style="92" customWidth="1"/>
    <col min="14601" max="14601" width="2.44140625" style="92" customWidth="1"/>
    <col min="14602" max="14848" width="8.88671875" style="92"/>
    <col min="14849" max="14849" width="1.109375" style="92" customWidth="1"/>
    <col min="14850" max="14851" width="15.6640625" style="92" customWidth="1"/>
    <col min="14852" max="14852" width="15.21875" style="92" customWidth="1"/>
    <col min="14853" max="14853" width="17.44140625" style="92" customWidth="1"/>
    <col min="14854" max="14854" width="15.109375" style="92" customWidth="1"/>
    <col min="14855" max="14855" width="15.21875" style="92" customWidth="1"/>
    <col min="14856" max="14856" width="3.77734375" style="92" customWidth="1"/>
    <col min="14857" max="14857" width="2.44140625" style="92" customWidth="1"/>
    <col min="14858" max="15104" width="8.88671875" style="92"/>
    <col min="15105" max="15105" width="1.109375" style="92" customWidth="1"/>
    <col min="15106" max="15107" width="15.6640625" style="92" customWidth="1"/>
    <col min="15108" max="15108" width="15.21875" style="92" customWidth="1"/>
    <col min="15109" max="15109" width="17.44140625" style="92" customWidth="1"/>
    <col min="15110" max="15110" width="15.109375" style="92" customWidth="1"/>
    <col min="15111" max="15111" width="15.21875" style="92" customWidth="1"/>
    <col min="15112" max="15112" width="3.77734375" style="92" customWidth="1"/>
    <col min="15113" max="15113" width="2.44140625" style="92" customWidth="1"/>
    <col min="15114" max="15360" width="8.88671875" style="92"/>
    <col min="15361" max="15361" width="1.109375" style="92" customWidth="1"/>
    <col min="15362" max="15363" width="15.6640625" style="92" customWidth="1"/>
    <col min="15364" max="15364" width="15.21875" style="92" customWidth="1"/>
    <col min="15365" max="15365" width="17.44140625" style="92" customWidth="1"/>
    <col min="15366" max="15366" width="15.109375" style="92" customWidth="1"/>
    <col min="15367" max="15367" width="15.21875" style="92" customWidth="1"/>
    <col min="15368" max="15368" width="3.77734375" style="92" customWidth="1"/>
    <col min="15369" max="15369" width="2.44140625" style="92" customWidth="1"/>
    <col min="15370" max="15616" width="8.88671875" style="92"/>
    <col min="15617" max="15617" width="1.109375" style="92" customWidth="1"/>
    <col min="15618" max="15619" width="15.6640625" style="92" customWidth="1"/>
    <col min="15620" max="15620" width="15.21875" style="92" customWidth="1"/>
    <col min="15621" max="15621" width="17.44140625" style="92" customWidth="1"/>
    <col min="15622" max="15622" width="15.109375" style="92" customWidth="1"/>
    <col min="15623" max="15623" width="15.21875" style="92" customWidth="1"/>
    <col min="15624" max="15624" width="3.77734375" style="92" customWidth="1"/>
    <col min="15625" max="15625" width="2.44140625" style="92" customWidth="1"/>
    <col min="15626" max="15872" width="8.88671875" style="92"/>
    <col min="15873" max="15873" width="1.109375" style="92" customWidth="1"/>
    <col min="15874" max="15875" width="15.6640625" style="92" customWidth="1"/>
    <col min="15876" max="15876" width="15.21875" style="92" customWidth="1"/>
    <col min="15877" max="15877" width="17.44140625" style="92" customWidth="1"/>
    <col min="15878" max="15878" width="15.109375" style="92" customWidth="1"/>
    <col min="15879" max="15879" width="15.21875" style="92" customWidth="1"/>
    <col min="15880" max="15880" width="3.77734375" style="92" customWidth="1"/>
    <col min="15881" max="15881" width="2.44140625" style="92" customWidth="1"/>
    <col min="15882" max="16128" width="8.88671875" style="92"/>
    <col min="16129" max="16129" width="1.109375" style="92" customWidth="1"/>
    <col min="16130" max="16131" width="15.6640625" style="92" customWidth="1"/>
    <col min="16132" max="16132" width="15.21875" style="92" customWidth="1"/>
    <col min="16133" max="16133" width="17.44140625" style="92" customWidth="1"/>
    <col min="16134" max="16134" width="15.109375" style="92" customWidth="1"/>
    <col min="16135" max="16135" width="15.21875" style="92" customWidth="1"/>
    <col min="16136" max="16136" width="3.77734375" style="92" customWidth="1"/>
    <col min="16137" max="16137" width="2.44140625" style="92" customWidth="1"/>
    <col min="16138" max="16384" width="8.88671875" style="92"/>
  </cols>
  <sheetData>
    <row r="1" spans="1:8" ht="27.75" customHeight="1" thickBot="1" x14ac:dyDescent="0.25">
      <c r="A1" s="91"/>
      <c r="B1" s="299" t="s">
        <v>141</v>
      </c>
      <c r="C1" s="300"/>
    </row>
    <row r="2" spans="1:8" ht="15.75" customHeight="1" x14ac:dyDescent="0.2">
      <c r="A2" s="91"/>
      <c r="G2" s="93" t="s">
        <v>142</v>
      </c>
    </row>
    <row r="3" spans="1:8" ht="18" customHeight="1" x14ac:dyDescent="0.2">
      <c r="B3" s="301" t="s">
        <v>143</v>
      </c>
      <c r="C3" s="301"/>
      <c r="D3" s="301"/>
      <c r="E3" s="301"/>
      <c r="F3" s="301"/>
      <c r="G3" s="301"/>
      <c r="H3" s="91"/>
    </row>
    <row r="4" spans="1:8" ht="12" customHeight="1" x14ac:dyDescent="0.2">
      <c r="A4" s="94"/>
      <c r="B4" s="94"/>
      <c r="C4" s="94"/>
      <c r="D4" s="94"/>
      <c r="E4" s="94"/>
      <c r="F4" s="94"/>
      <c r="G4" s="94"/>
    </row>
    <row r="5" spans="1:8" ht="43.5" customHeight="1" x14ac:dyDescent="0.2">
      <c r="A5" s="94"/>
      <c r="B5" s="95" t="s">
        <v>144</v>
      </c>
      <c r="C5" s="302"/>
      <c r="D5" s="302"/>
      <c r="E5" s="302"/>
      <c r="F5" s="302"/>
      <c r="G5" s="302"/>
    </row>
    <row r="6" spans="1:8" ht="43.5" customHeight="1" x14ac:dyDescent="0.2">
      <c r="B6" s="96" t="s">
        <v>3</v>
      </c>
      <c r="C6" s="298" t="s">
        <v>145</v>
      </c>
      <c r="D6" s="298"/>
      <c r="E6" s="298"/>
      <c r="F6" s="298"/>
      <c r="G6" s="298"/>
    </row>
    <row r="7" spans="1:8" ht="19.5" customHeight="1" x14ac:dyDescent="0.2">
      <c r="B7" s="303" t="s">
        <v>146</v>
      </c>
      <c r="C7" s="298" t="s">
        <v>147</v>
      </c>
      <c r="D7" s="298"/>
      <c r="E7" s="298"/>
      <c r="F7" s="298"/>
      <c r="G7" s="298"/>
    </row>
    <row r="8" spans="1:8" ht="40.5" customHeight="1" x14ac:dyDescent="0.2">
      <c r="B8" s="303"/>
      <c r="C8" s="97" t="s">
        <v>148</v>
      </c>
      <c r="D8" s="98" t="s">
        <v>149</v>
      </c>
      <c r="E8" s="97" t="s">
        <v>150</v>
      </c>
      <c r="F8" s="298" t="s">
        <v>151</v>
      </c>
      <c r="G8" s="298"/>
    </row>
    <row r="9" spans="1:8" ht="24" customHeight="1" x14ac:dyDescent="0.2">
      <c r="B9" s="303"/>
      <c r="C9" s="97"/>
      <c r="D9" s="98"/>
      <c r="E9" s="98"/>
      <c r="F9" s="298"/>
      <c r="G9" s="298"/>
    </row>
    <row r="10" spans="1:8" ht="24" customHeight="1" x14ac:dyDescent="0.2">
      <c r="B10" s="303"/>
      <c r="C10" s="97"/>
      <c r="D10" s="98"/>
      <c r="E10" s="98"/>
      <c r="F10" s="298"/>
      <c r="G10" s="298"/>
    </row>
    <row r="11" spans="1:8" ht="24" customHeight="1" x14ac:dyDescent="0.2">
      <c r="B11" s="303"/>
      <c r="C11" s="97"/>
      <c r="D11" s="98"/>
      <c r="E11" s="98"/>
      <c r="F11" s="298"/>
      <c r="G11" s="298"/>
    </row>
    <row r="12" spans="1:8" ht="24" customHeight="1" x14ac:dyDescent="0.2">
      <c r="B12" s="303"/>
      <c r="C12" s="97"/>
      <c r="D12" s="99"/>
      <c r="E12" s="99"/>
      <c r="F12" s="290"/>
      <c r="G12" s="291"/>
    </row>
    <row r="13" spans="1:8" ht="19.5" customHeight="1" x14ac:dyDescent="0.2">
      <c r="B13" s="303"/>
      <c r="C13" s="298" t="s">
        <v>152</v>
      </c>
      <c r="D13" s="298"/>
      <c r="E13" s="298"/>
      <c r="F13" s="298"/>
      <c r="G13" s="298"/>
    </row>
    <row r="14" spans="1:8" ht="40.5" customHeight="1" x14ac:dyDescent="0.2">
      <c r="B14" s="303"/>
      <c r="C14" s="97" t="s">
        <v>148</v>
      </c>
      <c r="D14" s="98" t="s">
        <v>149</v>
      </c>
      <c r="E14" s="97" t="s">
        <v>150</v>
      </c>
      <c r="F14" s="298" t="s">
        <v>151</v>
      </c>
      <c r="G14" s="298"/>
    </row>
    <row r="15" spans="1:8" ht="24" customHeight="1" x14ac:dyDescent="0.2">
      <c r="B15" s="303"/>
      <c r="C15" s="97"/>
      <c r="D15" s="98"/>
      <c r="E15" s="98"/>
      <c r="F15" s="298"/>
      <c r="G15" s="298"/>
    </row>
    <row r="16" spans="1:8" ht="24" customHeight="1" x14ac:dyDescent="0.2">
      <c r="B16" s="303"/>
      <c r="C16" s="97"/>
      <c r="D16" s="98"/>
      <c r="E16" s="98"/>
      <c r="F16" s="298"/>
      <c r="G16" s="298"/>
    </row>
    <row r="17" spans="2:9" ht="24" customHeight="1" x14ac:dyDescent="0.2">
      <c r="B17" s="303"/>
      <c r="C17" s="97"/>
      <c r="D17" s="98"/>
      <c r="E17" s="98"/>
      <c r="F17" s="298"/>
      <c r="G17" s="298"/>
    </row>
    <row r="18" spans="2:9" ht="24" customHeight="1" x14ac:dyDescent="0.2">
      <c r="B18" s="303"/>
      <c r="C18" s="97"/>
      <c r="D18" s="98"/>
      <c r="E18" s="98"/>
      <c r="F18" s="290"/>
      <c r="G18" s="291"/>
    </row>
    <row r="19" spans="2:9" ht="6" customHeight="1" x14ac:dyDescent="0.2"/>
    <row r="20" spans="2:9" ht="123.75" customHeight="1" x14ac:dyDescent="0.2">
      <c r="B20" s="292" t="s">
        <v>153</v>
      </c>
      <c r="C20" s="292"/>
      <c r="D20" s="292"/>
      <c r="E20" s="292"/>
      <c r="F20" s="292"/>
      <c r="G20" s="292"/>
      <c r="H20" s="100"/>
      <c r="I20" s="100"/>
    </row>
    <row r="21" spans="2:9" ht="24" customHeight="1" x14ac:dyDescent="0.2">
      <c r="B21" s="292" t="s">
        <v>154</v>
      </c>
      <c r="C21" s="293"/>
      <c r="D21" s="293"/>
      <c r="E21" s="293"/>
      <c r="F21" s="293"/>
      <c r="G21" s="293"/>
      <c r="H21" s="100"/>
      <c r="I21" s="100"/>
    </row>
    <row r="22" spans="2:9" s="101" customFormat="1" ht="17.25" customHeight="1" x14ac:dyDescent="0.2">
      <c r="B22" s="294" t="s">
        <v>155</v>
      </c>
      <c r="C22" s="102" t="s">
        <v>156</v>
      </c>
      <c r="D22" s="102"/>
      <c r="E22" s="102"/>
      <c r="F22" s="102"/>
      <c r="G22" s="103"/>
    </row>
    <row r="23" spans="2:9" s="101" customFormat="1" ht="17.25" customHeight="1" x14ac:dyDescent="0.2">
      <c r="B23" s="295"/>
      <c r="C23" s="101" t="s">
        <v>157</v>
      </c>
      <c r="G23" s="104"/>
    </row>
    <row r="24" spans="2:9" s="101" customFormat="1" ht="17.25" customHeight="1" x14ac:dyDescent="0.2">
      <c r="B24" s="296"/>
      <c r="C24" s="105" t="s">
        <v>158</v>
      </c>
      <c r="D24" s="105"/>
      <c r="E24" s="105"/>
      <c r="F24" s="105"/>
      <c r="G24" s="106"/>
    </row>
    <row r="25" spans="2:9" x14ac:dyDescent="0.2">
      <c r="B25" s="297" t="s">
        <v>154</v>
      </c>
      <c r="C25" s="297"/>
      <c r="D25" s="297"/>
      <c r="E25" s="297"/>
      <c r="F25" s="297"/>
      <c r="G25" s="297"/>
      <c r="H25" s="100"/>
      <c r="I25" s="100"/>
    </row>
  </sheetData>
  <mergeCells count="21">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 ref="F18:G18"/>
    <mergeCell ref="B20:G20"/>
    <mergeCell ref="B21:G21"/>
    <mergeCell ref="B22:B24"/>
    <mergeCell ref="B25:G25"/>
  </mergeCells>
  <phoneticPr fontId="4"/>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就労継続支援Ｂ型・基本報酬算定区分</vt:lpstr>
      <vt:lpstr>工賃引き上げ計画シート</vt:lpstr>
      <vt:lpstr>工賃引き上げ計画シート【記載例】</vt:lpstr>
      <vt:lpstr>別添ピアサポーターの配置に関する届出書（就労Ｂ）</vt:lpstr>
      <vt:lpstr>工賃引き上げ計画シート!Print_Area</vt:lpstr>
      <vt:lpstr>工賃引き上げ計画シート【記載例】!Print_Area</vt:lpstr>
      <vt:lpstr>就労継続支援Ｂ型・基本報酬算定区分!Print_Area</vt:lpstr>
      <vt:lpstr>'別添ピアサポーターの配置に関する届出書（就労Ｂ）'!Print_Area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2022-02-03T04:37:51Z</cp:lastPrinted>
  <dcterms:created xsi:type="dcterms:W3CDTF">2021-10-18T02:37:27Z</dcterms:created>
  <dcterms:modified xsi:type="dcterms:W3CDTF">2022-02-03T04:38:00Z</dcterms:modified>
</cp:coreProperties>
</file>